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defaultThemeVersion="124226"/>
  <xr:revisionPtr revIDLastSave="0" documentId="13_ncr:1_{E1D21F9B-CD17-45C7-A98C-DB4499B38844}" xr6:coauthVersionLast="47" xr6:coauthVersionMax="47" xr10:uidLastSave="{00000000-0000-0000-0000-000000000000}"/>
  <bookViews>
    <workbookView xWindow="-120" yWindow="-120" windowWidth="29040" windowHeight="15840" tabRatio="796" xr2:uid="{00000000-000D-0000-FFFF-FFFF00000000}"/>
  </bookViews>
  <sheets>
    <sheet name="FSR May 2024 - Boxes" sheetId="23" r:id="rId1"/>
    <sheet name="Table of Contents" sheetId="24" r:id="rId2"/>
    <sheet name="Box 1 --&gt;" sheetId="8" r:id="rId3"/>
    <sheet name="Box 1 Chart A" sheetId="1" r:id="rId4"/>
    <sheet name="Box 1 Chart B" sheetId="4" r:id="rId5"/>
    <sheet name="Box 2 --&gt;" sheetId="13" r:id="rId6"/>
    <sheet name="Box 2 Chart A" sheetId="15" r:id="rId7"/>
    <sheet name="Box 2 Chart B" sheetId="22" r:id="rId8"/>
    <sheet name="Box 2 Chart C" sheetId="30" r:id="rId9"/>
    <sheet name="Box 3 --&gt;" sheetId="9" r:id="rId10"/>
    <sheet name="Box 3 Chart A" sheetId="5" r:id="rId11"/>
    <sheet name="Box 3- Chart B" sheetId="6" r:id="rId12"/>
    <sheet name="Box 4 --&gt;" sheetId="14" r:id="rId13"/>
    <sheet name="Box 4 Chart A" sheetId="17" r:id="rId14"/>
    <sheet name="Box 4 Chart B" sheetId="18" r:id="rId15"/>
    <sheet name="Box 5 --&gt;" sheetId="10" r:id="rId16"/>
    <sheet name="Box 5 Chart A" sheetId="11" r:id="rId17"/>
    <sheet name="Box 5 Chart B" sheetId="12" r:id="rId18"/>
  </sheets>
  <definedNames>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"07/28/2023 09:05:32"</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<sst xmlns="http://schemas.openxmlformats.org/spreadsheetml/2006/main" count="237" uniqueCount="167">
  <si>
    <t>Box 1</t>
  </si>
  <si>
    <t>Box 2</t>
  </si>
  <si>
    <t>Box 3</t>
  </si>
  <si>
    <t>Box 4</t>
  </si>
  <si>
    <t>Box 5</t>
  </si>
  <si>
    <t>Financial Stability Review</t>
  </si>
  <si>
    <t>Charts and Data</t>
  </si>
  <si>
    <t>Table of Contents</t>
  </si>
  <si>
    <t>Chart A</t>
  </si>
  <si>
    <t>Chart B</t>
  </si>
  <si>
    <t>Back to ToC</t>
  </si>
  <si>
    <t>Data cannot be published due to licensing agreements with data providers.</t>
  </si>
  <si>
    <t>Boxes 1 to 6</t>
  </si>
  <si>
    <t>Chart C</t>
  </si>
  <si>
    <t>Box 1: Corporate debt service and rollover risks in an environment of higher interest rates</t>
  </si>
  <si>
    <t>Corporate debt service and rollover risks in an environment of higher interest rates</t>
  </si>
  <si>
    <t>Box 2: Low implied equity market volatility could underestimate financial stability vulnerabilities</t>
  </si>
  <si>
    <t>Low implied equity market volatility could underestimate financial stability vulnerabilities</t>
  </si>
  <si>
    <t>Box 3: Financial stability risks from basis trades in the US Treasury and euro area government bond markets</t>
  </si>
  <si>
    <t>Financial stability risks from basis trades in the US Treasury and euro area government bond markets</t>
  </si>
  <si>
    <t>Non-bank financial intermediaries as providers of funding to euro area banks</t>
  </si>
  <si>
    <t>Box 4: Non-bank financial intermediaries as providers of funding to euro area banks</t>
  </si>
  <si>
    <t>Box 5: Assessing the liquidity preparedness of investment funds to meet margin calls in derivatives markets</t>
  </si>
  <si>
    <t>Assessing the liquidity preparedness of investment funds to meet margin calls in derivatives markets</t>
  </si>
  <si>
    <t>Box 6: Containing risks from leverage in the NBFI sector – insights from recent policy initiatives</t>
  </si>
  <si>
    <t>a) Distribution of loans to non-financial firms with interest coverage ratios below 10</t>
  </si>
  <si>
    <t>(percentages)</t>
  </si>
  <si>
    <t>a) Distribution of loans to non-financial firms, by interest coverage with earnings and cash balances and by next loan refinancing date</t>
  </si>
  <si>
    <t>b) Share of outstanding loans within ICR buckets, by forbearance, default and Stage 2 status</t>
  </si>
  <si>
    <t>a) Historical distribution of implied volatility in equity markets in periods of expected economic growth or contraction proxied by leading economic indicators</t>
  </si>
  <si>
    <t>b) Implied volatility in equity markets relative to interest rate markets</t>
  </si>
  <si>
    <t>c) Implied volatility skewness in equity markets</t>
  </si>
  <si>
    <t>b) Implied broad market volatility and implied correlations between individual stocks in the US equity market</t>
  </si>
  <si>
    <t>c) Spread between implied and subsequent realised equity market volatility</t>
  </si>
  <si>
    <t>a) Open interest in US broad equity market volatility instruments</t>
  </si>
  <si>
    <t>b) One-year ahead distribution of US and euro area GDP growth with and without conditioning on current high implied interest rate market volatility</t>
  </si>
  <si>
    <t>c) Response of US and euro area equity prices to a global risk-off shock</t>
  </si>
  <si>
    <t>a) Gross exposures of selected offshore hedge funds in EGB repo and futures markets</t>
  </si>
  <si>
    <t>a) Share of funding from the NBFI sector, by bank business model</t>
  </si>
  <si>
    <t>(Q1 2021-Q3 2023, percentages)</t>
  </si>
  <si>
    <t>b) Cumulative changes in euro area banks’ liabilities and share of funding from the NBFI sector</t>
  </si>
  <si>
    <t>a) Market-based bank funding, by instrument and providing sector</t>
  </si>
  <si>
    <t>b) Change of bank repo funding after €1 loss of repo funding provided by other banks or non-banks</t>
  </si>
  <si>
    <t>(point estimates and 90% confidence bands, €)</t>
  </si>
  <si>
    <t>(Feb.-Apr. 2020, Q1 2022-Q4 2023; percentages)</t>
  </si>
  <si>
    <t>2Y</t>
  </si>
  <si>
    <t>5Y</t>
  </si>
  <si>
    <t>10Y</t>
  </si>
  <si>
    <t>Current</t>
  </si>
  <si>
    <t>COVID-19 turmoil</t>
  </si>
  <si>
    <t>Repo market stress</t>
  </si>
  <si>
    <t>Repos</t>
  </si>
  <si>
    <t>Futures</t>
  </si>
  <si>
    <t>Italy</t>
  </si>
  <si>
    <t>France</t>
  </si>
  <si>
    <t>Germany</t>
  </si>
  <si>
    <t>Median</t>
  </si>
  <si>
    <t xml:space="preserve">AMs and custodians </t>
  </si>
  <si>
    <t>IB, corporate and wholesale</t>
  </si>
  <si>
    <t>G-SIBs</t>
  </si>
  <si>
    <t>Universal and diversified lenders</t>
  </si>
  <si>
    <t>Retail and small lenders</t>
  </si>
  <si>
    <t>Q1 2021</t>
  </si>
  <si>
    <t>Q3 2023</t>
  </si>
  <si>
    <t>10th percentile</t>
  </si>
  <si>
    <t>25th percentile</t>
  </si>
  <si>
    <t>75th percentile</t>
  </si>
  <si>
    <t>90th percentile</t>
  </si>
  <si>
    <t>TLTRO funding</t>
  </si>
  <si>
    <t>Bonds (other)</t>
  </si>
  <si>
    <t>Bonds (NBFIs)</t>
  </si>
  <si>
    <t>Deposits (NBFIs)</t>
  </si>
  <si>
    <t>Deposits (other)</t>
  </si>
  <si>
    <t>Short (NBFIs)</t>
  </si>
  <si>
    <t>Short (other)</t>
  </si>
  <si>
    <t>Repos (NBFIs)</t>
  </si>
  <si>
    <t>Repos (other)</t>
  </si>
  <si>
    <t>NBFI funding as a share of total liabilities (right-hand scale)</t>
  </si>
  <si>
    <t>Debt securities: more than 1 year</t>
  </si>
  <si>
    <t>Debt securities: less than 1 year</t>
  </si>
  <si>
    <t>Repo</t>
  </si>
  <si>
    <t>Q4 2023</t>
  </si>
  <si>
    <t>Banks</t>
  </si>
  <si>
    <t>ICPFs</t>
  </si>
  <si>
    <t>IFs</t>
  </si>
  <si>
    <t>MMFs</t>
  </si>
  <si>
    <t>OFIs</t>
  </si>
  <si>
    <t>Other</t>
  </si>
  <si>
    <t>Overall</t>
  </si>
  <si>
    <t>Point estimate</t>
  </si>
  <si>
    <t>Lower confidence band</t>
  </si>
  <si>
    <t>Upper confidence band</t>
  </si>
  <si>
    <t>a) Ratio of initial margins posted to cash holdings</t>
  </si>
  <si>
    <t>b) Ratio of margin flows (initial and variation) to cash holdings</t>
  </si>
  <si>
    <t>a) Ratio of initial margins posted to HQLA</t>
  </si>
  <si>
    <t>b) Ratio of margin flows (initial and variation) to HQLA</t>
  </si>
  <si>
    <t>(Jan. 2019-Apr. 2024, USD billions)</t>
  </si>
  <si>
    <t>b) Illiquidity and volatility in the US Treasury market</t>
  </si>
  <si>
    <t>(Jan. 2019-Apr. 2024, indices)</t>
  </si>
  <si>
    <t>c) Margin requirements in US Treasury futures most shorted by leveraged funds</t>
  </si>
  <si>
    <t>(1 Jan. 2019-1 Apr. 2024, percentiles)</t>
  </si>
  <si>
    <t>b) Basis trades of selected offshore hedge funds in EGB markets, by issuer country</t>
  </si>
  <si>
    <t>(1 Jan. 2021-25 Apr. 2024, € billions)</t>
  </si>
  <si>
    <t>c) Net exposures of selected offshore hedge funds in EGB futures market, by issuer country</t>
  </si>
  <si>
    <t>Total</t>
  </si>
  <si>
    <t>(Jan. 2000-Apr. 2024, percentage points)</t>
  </si>
  <si>
    <t>(Jan. 2000-Apr. 2024, ratio)</t>
  </si>
  <si>
    <t>(Jan. 2007-Apr. 2024, percentage points)</t>
  </si>
  <si>
    <t>a) Standard deviation of real GDP growth expectations and implied volatility in the US equity market</t>
  </si>
  <si>
    <t>(Jan. 2015-Apr. 2024, percentage points)</t>
  </si>
  <si>
    <t>(2 Jan. 2017-7 May 2024, percentage points)</t>
  </si>
  <si>
    <t>(Jan. 2017-Apr. 2024, percentage points)</t>
  </si>
  <si>
    <t>(Jan. 2007-Apr. 2024, millions)</t>
  </si>
  <si>
    <t>(Apr. 2024, percentage change per annum)</t>
  </si>
  <si>
    <t>(1 Sep. 2005-26 Apr. 2024, percentage changes)</t>
  </si>
  <si>
    <t>b) Change in the share of loans to firms projected to fail to meet interest payments from earnings and cash balances</t>
  </si>
  <si>
    <t>(end-2023 vs end-2021, percentage points)</t>
  </si>
  <si>
    <t>(Q1 2021, Q4 2023; percentages)</t>
  </si>
  <si>
    <t>(2021-23; € millions, right-hand scale: percentages)</t>
  </si>
  <si>
    <t>(1 Jan. 2021-25 Apr. 2024, € millions)</t>
  </si>
  <si>
    <t>(1 Dec. 2021-25 Apr. 2024; € millions)</t>
  </si>
  <si>
    <t>a) Net exposures   in US Treasury futures, by entity type</t>
  </si>
  <si>
    <t>End-2019</t>
  </si>
  <si>
    <t>End-2021</t>
  </si>
  <si>
    <t>Projected end-2023</t>
  </si>
  <si>
    <t>ICR≤0</t>
  </si>
  <si>
    <t>0&lt;ICR≤1</t>
  </si>
  <si>
    <t>1&lt;ICR≤2.5</t>
  </si>
  <si>
    <t>2.5&lt;ICR≤5</t>
  </si>
  <si>
    <t>5&lt;ICR≤7.5</t>
  </si>
  <si>
    <t>7.5&lt;ICR≤10</t>
  </si>
  <si>
    <t>Sector</t>
  </si>
  <si>
    <t>LV</t>
  </si>
  <si>
    <t>FI</t>
  </si>
  <si>
    <t>PT</t>
  </si>
  <si>
    <t>GR</t>
  </si>
  <si>
    <t>SI</t>
  </si>
  <si>
    <t>AT</t>
  </si>
  <si>
    <t>SK</t>
  </si>
  <si>
    <t>IT</t>
  </si>
  <si>
    <t>IE</t>
  </si>
  <si>
    <t>ES</t>
  </si>
  <si>
    <t>NL</t>
  </si>
  <si>
    <t>BE</t>
  </si>
  <si>
    <t>FR</t>
  </si>
  <si>
    <t>DE</t>
  </si>
  <si>
    <t>L</t>
  </si>
  <si>
    <t>D+E</t>
  </si>
  <si>
    <t>F</t>
  </si>
  <si>
    <t>H</t>
  </si>
  <si>
    <t>C</t>
  </si>
  <si>
    <t>M+N</t>
  </si>
  <si>
    <t>G</t>
  </si>
  <si>
    <t>I</t>
  </si>
  <si>
    <t>J</t>
  </si>
  <si>
    <t>ICR below 0</t>
  </si>
  <si>
    <t>ICR between 0 and 1</t>
  </si>
  <si>
    <t>ICR between 1 and 2.5</t>
  </si>
  <si>
    <t>ICR between 2.5 and 5</t>
  </si>
  <si>
    <t>ICR above 5</t>
  </si>
  <si>
    <t>Refinancing in 2024</t>
  </si>
  <si>
    <t>Refinancing in 2025</t>
  </si>
  <si>
    <t>No refinancing needed before 2026</t>
  </si>
  <si>
    <t>Forbearance</t>
  </si>
  <si>
    <t>Default</t>
  </si>
  <si>
    <t>Stage 2</t>
  </si>
  <si>
    <t>ICR&gt;10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</si>
</sst>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mmmm\ yyyy"/>
    <numFmt numFmtId="165" formatCode="mmm\ yyyy"/>
    <numFmt numFmtId="166" formatCode="#,##0_._0_0"/>
    <numFmt numFmtId="167" formatCode="0.000"/>
    <numFmt numFmtId="168" formatCode="0.0"/>
    <numFmt numFmtId="169" formatCode=";;;"/>
  </numFmts>
  <fonts count="16"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name val="Calibri"/>
      <family val="2"/>
      <scheme val="minor"/>
    </font>
    <font>
      <sz val="11"/>
      <color rgb="FF000000"/>
      <name val="Calibri"/>
      <family val="2"/>
      <scheme val="minor"/>
    </font>
    <font>
      <b/>
      <sz val="11"/>
      <color theme="1"/>
      <name val="Calibri"/>
      <family val="2"/>
      <scheme val="minor"/>
    </font>
    <font>
      <sz val="8"/>
      <name val="Calibri"/>
      <family val="2"/>
      <scheme val="minor"/>
    </font>
    <font>
      <sz val="11"/>
      <color indexed="8"/>
      <name val="Calibri"/>
      <family val="2"/>
      <scheme val="minor"/>
    </font>
    <font>
      <sz val="11"/>
      <name val="Calibri"/>
      <family val="2"/>
    </font>
    <font>
      <sz val="6"/>
      <color theme="1"/>
      <name val="Calibri"/>
      <family val="2"/>
      <scheme val="minor"/>
    </font>
    <font>
      <sz val="6"/>
      <color theme="1"/>
      <name val="Arial"/>
      <family val="2"/>
    </font>
  </fonts>
  <fills count="9">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rgb="FFD0CECE"/>
        <bgColor indexed="64"/>
      </patternFill>
    </fill>
    <fill>
      <patternFill patternType="solid">
        <fgColor theme="2" tint="-9.9978637043366805E-2"/>
        <bgColor indexed="64"/>
      </patternFill>
    </fill>
    <fill>
      <patternFill patternType="solid">
        <fgColor rgb="FFFFFFFF"/>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6">
    <xf numFmtId="0" fontId="0" fillId="0" borderId="0"/>
    <xf numFmtId="0" fontId="5" fillId="0" borderId="0" applyNumberFormat="0" applyFill="0" applyBorder="0" applyAlignment="0" applyProtection="0"/>
    <xf numFmtId="166" fontId="7" fillId="0" borderId="0" applyFont="0" applyFill="0" applyBorder="0" applyAlignment="0" applyProtection="0"/>
    <xf numFmtId="0" fontId="12" fillId="0" borderId="0"/>
    <xf numFmtId="0" fontId="13" fillId="0" borderId="0"/>
    <xf numFmtId="0" fontId="7" fillId="0" borderId="0"/>
  </cellStyleXfs>
  <cellXfs count="100">
    <xf numFmtId="0" fontId="0" fillId="0" borderId="0" xfId="0"/>
    <xf numFmtId="0" fontId="0" fillId="2" borderId="0" xfId="0" applyFill="1"/>
    <xf numFmtId="0" fontId="0" fillId="3" borderId="0" xfId="0" applyFill="1"/>
    <xf numFmtId="0" fontId="3" fillId="2" borderId="0" xfId="0" applyFont="1" applyFill="1"/>
    <xf numFmtId="0" fontId="4" fillId="2" borderId="0" xfId="0" applyFont="1" applyFill="1"/>
    <xf numFmtId="2" fontId="0" fillId="0" borderId="0" xfId="0" applyNumberFormat="1"/>
    <xf numFmtId="14" fontId="0" fillId="0" borderId="0" xfId="0" applyNumberFormat="1"/>
    <xf numFmtId="0" fontId="0" fillId="0" borderId="0" xfId="0" applyFill="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11" fontId="0" fillId="0" borderId="0" xfId="0" applyNumberFormat="1"/>
    <xf numFmtId="0" fontId="8" fillId="0" borderId="0" xfId="0" applyFont="1"/>
    <xf numFmtId="2" fontId="8" fillId="0" borderId="0" xfId="0" applyNumberFormat="1" applyFont="1"/>
    <xf numFmtId="0" fontId="2" fillId="0" borderId="0" xfId="0" applyFont="1" applyAlignment="1">
      <alignment vertical="center" wrapText="1"/>
    </xf>
    <xf numFmtId="0" fontId="1" fillId="0" borderId="0" xfId="0" applyFont="1" applyAlignment="1">
      <alignment wrapText="1"/>
    </xf>
    <xf numFmtId="167" fontId="0" fillId="0" borderId="0" xfId="0" applyNumberFormat="1"/>
    <xf numFmtId="0" fontId="2" fillId="0" borderId="0" xfId="0" applyFont="1" applyAlignment="1">
      <alignment vertical="center"/>
    </xf>
    <xf numFmtId="0" fontId="0" fillId="0" borderId="0" xfId="0" applyFill="1" applyBorder="1"/>
    <xf numFmtId="0" fontId="1" fillId="0" borderId="0" xfId="0" applyFont="1" applyAlignment="1">
      <alignment vertical="top" wrapText="1"/>
    </xf>
    <xf numFmtId="0" fontId="2" fillId="0" borderId="0" xfId="0" applyFont="1" applyAlignment="1">
      <alignment vertical="center" wrapText="1"/>
    </xf>
    <xf numFmtId="0" fontId="1" fillId="0" borderId="0" xfId="0" applyFont="1" applyAlignment="1">
      <alignment horizontal="center" wrapText="1"/>
    </xf>
    <xf numFmtId="0" fontId="12" fillId="0" borderId="0" xfId="3"/>
    <xf numFmtId="0" fontId="4" fillId="2" borderId="0" xfId="0" applyFont="1" applyFill="1" applyAlignment="1"/>
    <xf numFmtId="0" fontId="2" fillId="0" borderId="0" xfId="0" applyFont="1" applyAlignment="1">
      <alignment horizontal="center" vertical="center" wrapText="1"/>
    </xf>
    <xf numFmtId="168" fontId="12" fillId="0" borderId="0" xfId="3" applyNumberFormat="1"/>
    <xf numFmtId="2" fontId="0" fillId="0" borderId="0" xfId="0" applyNumberFormat="1" applyFill="1"/>
    <xf numFmtId="0" fontId="0" fillId="2" borderId="0" xfId="0" applyFill="1" applyAlignment="1">
      <alignment wrapText="1"/>
    </xf>
    <xf numFmtId="0" fontId="0" fillId="3" borderId="0" xfId="0" applyFill="1" applyAlignment="1">
      <alignment wrapText="1"/>
    </xf>
    <xf numFmtId="0" fontId="0" fillId="0" borderId="0" xfId="0" applyAlignment="1">
      <alignment wrapText="1"/>
    </xf>
    <xf numFmtId="14" fontId="13" fillId="0" borderId="0" xfId="4" applyNumberFormat="1"/>
    <xf numFmtId="11" fontId="7" fillId="0" borderId="0" xfId="5" applyNumberFormat="1"/>
    <xf numFmtId="14" fontId="7" fillId="0" borderId="0" xfId="5" applyNumberFormat="1"/>
    <xf numFmtId="0" fontId="12" fillId="0" borderId="0" xfId="3" applyAlignment="1">
      <alignment horizontal="center"/>
    </xf>
    <xf numFmtId="4" fontId="12" fillId="0" borderId="0" xfId="3" applyNumberFormat="1" applyAlignment="1">
      <alignment horizontal="center"/>
    </xf>
    <xf numFmtId="4" fontId="12" fillId="0" borderId="0" xfId="3" applyNumberFormat="1" applyAlignment="1">
      <alignment horizontal="left"/>
    </xf>
    <xf numFmtId="4" fontId="0" fillId="0" borderId="0" xfId="0" applyNumberFormat="1" applyAlignment="1">
      <alignment horizontal="left"/>
    </xf>
    <xf numFmtId="2" fontId="12" fillId="0" borderId="0" xfId="3" applyNumberFormat="1"/>
    <xf numFmtId="2" fontId="9" fillId="0" borderId="0" xfId="0" applyNumberFormat="1" applyFont="1" applyAlignment="1">
      <alignment horizontal="right"/>
    </xf>
    <xf numFmtId="2" fontId="0" fillId="0" borderId="0" xfId="0" applyNumberFormat="1" applyAlignment="1">
      <alignment horizontal="right"/>
    </xf>
    <xf numFmtId="4" fontId="13" fillId="0" borderId="0" xfId="4" applyNumberFormat="1"/>
    <xf numFmtId="0" fontId="1" fillId="0" borderId="0" xfId="0" applyFont="1" applyAlignment="1">
      <alignment vertical="center" wrapText="1"/>
    </xf>
    <xf numFmtId="0" fontId="1" fillId="0" borderId="0" xfId="0" applyFont="1" applyAlignment="1">
      <alignment horizontal="left"/>
    </xf>
    <xf numFmtId="0" fontId="2" fillId="0" borderId="0" xfId="0" applyFont="1" applyAlignment="1">
      <alignment vertical="center" wrapText="1"/>
    </xf>
    <xf numFmtId="0" fontId="1" fillId="0" borderId="0" xfId="0" applyFont="1" applyAlignment="1">
      <alignment horizontal="left" vertical="center"/>
    </xf>
    <xf numFmtId="1" fontId="0" fillId="0" borderId="0" xfId="0" applyNumberFormat="1"/>
    <xf numFmtId="0" fontId="1" fillId="0" borderId="0" xfId="0" applyFont="1" applyAlignment="1"/>
    <xf numFmtId="14" fontId="8" fillId="0" borderId="0" xfId="0" applyNumberFormat="1" applyFont="1"/>
    <xf numFmtId="11" fontId="8" fillId="0" borderId="0" xfId="0" applyNumberFormat="1" applyFont="1"/>
    <xf numFmtId="0" fontId="2" fillId="0" borderId="0" xfId="0" applyFont="1" applyAlignment="1">
      <alignment vertical="center" wrapText="1"/>
    </xf>
    <xf numFmtId="0" fontId="1" fillId="0" borderId="0" xfId="0" applyFont="1" applyAlignment="1">
      <alignment vertical="center"/>
    </xf>
    <xf numFmtId="0" fontId="10" fillId="2" borderId="0" xfId="0" applyFont="1" applyFill="1"/>
    <xf numFmtId="0" fontId="2" fillId="0" borderId="0" xfId="0" applyFont="1" applyAlignment="1">
      <alignment horizontal="left" vertical="center" wrapText="1"/>
    </xf>
    <xf numFmtId="0" fontId="1" fillId="0" borderId="0" xfId="0" applyFont="1" applyAlignment="1">
      <alignment horizontal="left"/>
    </xf>
    <xf numFmtId="1" fontId="0" fillId="0" borderId="0" xfId="0" applyNumberFormat="1" applyAlignment="1">
      <alignment vertical="center"/>
    </xf>
    <xf numFmtId="0" fontId="0" fillId="0" borderId="0" xfId="0" applyAlignment="1">
      <alignment vertical="center" textRotation="90"/>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vertical="center" wrapText="1"/>
    </xf>
    <xf numFmtId="0" fontId="2" fillId="0" borderId="0" xfId="0" applyFont="1" applyAlignment="1">
      <alignment vertical="center" wrapText="1"/>
    </xf>
    <xf numFmtId="0" fontId="2" fillId="0" borderId="0" xfId="0" applyFont="1" applyAlignment="1">
      <alignment horizontal="center" vertical="center" wrapText="1"/>
    </xf>
    <xf numFmtId="14" fontId="9" fillId="0" borderId="0" xfId="0" applyNumberFormat="1" applyFont="1" applyAlignment="1">
      <alignment horizontal="right"/>
    </xf>
    <xf numFmtId="14" fontId="0" fillId="0" borderId="0" xfId="0" applyNumberFormat="1" applyAlignment="1">
      <alignment horizontal="right"/>
    </xf>
    <xf numFmtId="0" fontId="2" fillId="0" borderId="0" xfId="0" applyFont="1" applyAlignment="1">
      <alignment vertical="center" wrapText="1"/>
    </xf>
    <xf numFmtId="0" fontId="0" fillId="0" borderId="0" xfId="0" applyAlignment="1"/>
    <xf numFmtId="2" fontId="9" fillId="0" borderId="0" xfId="0" applyNumberFormat="1" applyFont="1"/>
    <xf numFmtId="0" fontId="1" fillId="0" borderId="0" xfId="0" applyFont="1" applyAlignment="1">
      <alignment vertical="top"/>
    </xf>
    <xf numFmtId="0" fontId="0" fillId="0" borderId="0" xfId="0" applyNumberFormat="1"/>
    <xf numFmtId="0" fontId="0" fillId="0" borderId="0" xfId="0" applyNumberFormat="1" applyAlignment="1">
      <alignment horizontal="right"/>
    </xf>
    <xf numFmtId="0" fontId="9" fillId="0" borderId="0" xfId="0" applyNumberFormat="1" applyFont="1"/>
    <xf numFmtId="0" fontId="14" fillId="2" borderId="0" xfId="0" applyFont="1" applyFill="1"/>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2" fontId="15" fillId="0" borderId="1" xfId="0" applyNumberFormat="1" applyFont="1" applyBorder="1" applyAlignment="1">
      <alignment horizontal="center" vertical="center"/>
    </xf>
    <xf numFmtId="2" fontId="15" fillId="7" borderId="1" xfId="0" applyNumberFormat="1" applyFont="1" applyFill="1" applyBorder="1" applyAlignment="1">
      <alignment horizontal="center" vertical="center"/>
    </xf>
    <xf numFmtId="2" fontId="15" fillId="6" borderId="1" xfId="0" applyNumberFormat="1" applyFont="1" applyFill="1" applyBorder="1" applyAlignment="1">
      <alignment horizontal="center" vertical="center"/>
    </xf>
    <xf numFmtId="2" fontId="15" fillId="8" borderId="1" xfId="0" applyNumberFormat="1" applyFont="1" applyFill="1" applyBorder="1" applyAlignment="1">
      <alignment horizontal="center" vertical="center"/>
    </xf>
    <xf numFmtId="169" fontId="15" fillId="0" borderId="1" xfId="0" applyNumberFormat="1" applyFont="1" applyBorder="1" applyAlignment="1">
      <alignment horizontal="center" vertical="center"/>
    </xf>
    <xf numFmtId="169" fontId="14" fillId="6" borderId="1" xfId="0" applyNumberFormat="1" applyFont="1" applyFill="1" applyBorder="1" applyAlignment="1">
      <alignment horizontal="center" vertical="center"/>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1" fillId="0" borderId="0" xfId="0" applyFont="1" applyAlignment="1">
      <alignment horizontal="left"/>
    </xf>
    <xf numFmtId="0" fontId="2"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1" fillId="0" borderId="0" xfId="0" applyFont="1" applyAlignment="1">
      <alignment horizontal="left" vertical="center" wrapText="1"/>
    </xf>
    <xf numFmtId="0" fontId="1" fillId="0" borderId="0" xfId="0" applyFont="1" applyAlignment="1">
      <alignment horizontal="left" vertical="top" wrapText="1"/>
    </xf>
    <xf numFmtId="11" fontId="0" fillId="0" borderId="0" xfId="0" applyNumberFormat="1" applyAlignment="1">
      <alignment horizontal="center"/>
    </xf>
    <xf numFmtId="0" fontId="0" fillId="0" borderId="0" xfId="0" applyAlignment="1">
      <alignment horizontal="center" vertical="center" wrapText="1"/>
    </xf>
    <xf numFmtId="0" fontId="1" fillId="0" borderId="0" xfId="0" applyFont="1" applyAlignment="1">
      <alignment horizontal="left" vertical="top"/>
    </xf>
    <xf numFmtId="0" fontId="0" fillId="0" borderId="0" xfId="0" applyAlignment="1">
      <alignment horizontal="left"/>
    </xf>
    <xf numFmtId="0" fontId="0" fillId="0" borderId="0" xfId="0" applyAlignment="1">
      <alignment horizontal="center"/>
    </xf>
    <xf numFmtId="0" fontId="1" fillId="0" borderId="0" xfId="0" applyFont="1" applyAlignment="1">
      <alignment horizontal="left" vertical="center"/>
    </xf>
    <xf numFmtId="0" fontId="2" fillId="0" borderId="0" xfId="0" applyFont="1" applyAlignment="1">
      <alignment vertical="center" wrapText="1"/>
    </xf>
  </cellXfs>
  <cellStyles count="6">
    <cellStyle name="BvDAddIn_Currency" xfId="2" xr:uid="{920918DA-D659-4494-BB95-76568DA88050}"/>
    <cellStyle name="Hyperlink" xfId="1" builtinId="8"/>
    <cellStyle name="Normal" xfId="0" builtinId="0"/>
    <cellStyle name="Normal 2" xfId="3" xr:uid="{C468B74F-9386-447F-BA00-6FB9B0A7A77F}"/>
    <cellStyle name="Normal 2 2" xfId="5" xr:uid="{F6D7D818-8190-4248-97EF-0A55921F0235}"/>
    <cellStyle name="Normal 3" xfId="4" xr:uid="{9EA76CB1-FD43-40D9-99DC-3FDE50322852}"/>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05~7f212449c8.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A676C31B-8B22-4916-ADCC-B1F09BD708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C5A87487-D2AB-46AD-8C74-3E04CFDF548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27B4DF-50EF-4DD0-B6A8-B2A3B93EDD8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38792605-4231-439A-8497-570C086C43A3}"/>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boxes of the May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E16C7615-90E3-4002-9171-9D7C62100DB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6</xdr:col>
      <xdr:colOff>435</xdr:colOff>
      <xdr:row>29</xdr:row>
      <xdr:rowOff>9525</xdr:rowOff>
    </xdr:to>
    <xdr:pic>
      <xdr:nvPicPr>
        <xdr:cNvPr id="2" name="Picture 1">
          <a:extLst>
            <a:ext uri="{FF2B5EF4-FFF2-40B4-BE49-F238E27FC236}">
              <a16:creationId xmlns:a16="http://schemas.microsoft.com/office/drawing/2014/main" id="{C708B487-E271-9BA1-9672-7A57A5D688F8}"/>
            </a:ext>
          </a:extLst>
        </xdr:cNvPr>
        <xdr:cNvPicPr>
          <a:picLocks noChangeAspect="1"/>
        </xdr:cNvPicPr>
      </xdr:nvPicPr>
      <xdr:blipFill>
        <a:blip xmlns:r="http://schemas.openxmlformats.org/officeDocument/2006/relationships" r:embed="rId1"/>
        <a:stretch>
          <a:fillRect/>
        </a:stretch>
      </xdr:blipFill>
      <xdr:spPr>
        <a:xfrm>
          <a:off x="1" y="952500"/>
          <a:ext cx="5029634" cy="4581525"/>
        </a:xfrm>
        <a:prstGeom prst="rect">
          <a:avLst/>
        </a:prstGeom>
      </xdr:spPr>
    </xdr:pic>
    <xdr:clientData/>
  </xdr:twoCellAnchor>
  <xdr:twoCellAnchor>
    <xdr:from>
      <xdr:col>19</xdr:col>
      <xdr:colOff>233295</xdr:colOff>
      <xdr:row>7</xdr:row>
      <xdr:rowOff>165057</xdr:rowOff>
    </xdr:from>
    <xdr:to>
      <xdr:col>23</xdr:col>
      <xdr:colOff>232173</xdr:colOff>
      <xdr:row>7</xdr:row>
      <xdr:rowOff>165057</xdr:rowOff>
    </xdr:to>
    <xdr:cxnSp macro="">
      <xdr:nvCxnSpPr>
        <xdr:cNvPr id="4" name="Straight Arrow Connector 3">
          <a:extLst>
            <a:ext uri="{FF2B5EF4-FFF2-40B4-BE49-F238E27FC236}">
              <a16:creationId xmlns:a16="http://schemas.microsoft.com/office/drawing/2014/main" id="{1B52316B-49B5-4580-A80E-1CBF34EA619C}"/>
            </a:ext>
          </a:extLst>
        </xdr:cNvPr>
        <xdr:cNvCxnSpPr/>
      </xdr:nvCxnSpPr>
      <xdr:spPr>
        <a:xfrm flipH="1" flipV="1">
          <a:off x="11131209" y="1498557"/>
          <a:ext cx="944809" cy="0"/>
        </a:xfrm>
        <a:prstGeom prst="straightConnector1">
          <a:avLst/>
        </a:prstGeom>
        <a:ln w="9525">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20</xdr:col>
      <xdr:colOff>107537</xdr:colOff>
      <xdr:row>6</xdr:row>
      <xdr:rowOff>164827</xdr:rowOff>
    </xdr:from>
    <xdr:ext cx="726645" cy="177592"/>
    <xdr:sp macro="" textlink="">
      <xdr:nvSpPr>
        <xdr:cNvPr id="5" name="TextBox 4">
          <a:extLst>
            <a:ext uri="{FF2B5EF4-FFF2-40B4-BE49-F238E27FC236}">
              <a16:creationId xmlns:a16="http://schemas.microsoft.com/office/drawing/2014/main" id="{B34F42ED-7C87-47E4-83FD-12771462133F}"/>
            </a:ext>
          </a:extLst>
        </xdr:cNvPr>
        <xdr:cNvSpPr txBox="1"/>
      </xdr:nvSpPr>
      <xdr:spPr>
        <a:xfrm>
          <a:off x="11241934" y="1307827"/>
          <a:ext cx="726645" cy="1775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pPr algn="ctr"/>
          <a:r>
            <a:rPr lang="en-GB" sz="600">
              <a:latin typeface="Arial" panose="020B0604020202020204" pitchFamily="34" charset="0"/>
              <a:cs typeface="Arial" panose="020B0604020202020204" pitchFamily="34" charset="0"/>
            </a:rPr>
            <a:t>Higher share of loans with ICR&lt;1</a:t>
          </a:r>
        </a:p>
      </xdr:txBody>
    </xdr:sp>
    <xdr:clientData/>
  </xdr:oneCellAnchor>
  <xdr:oneCellAnchor>
    <xdr:from>
      <xdr:col>29</xdr:col>
      <xdr:colOff>43338</xdr:colOff>
      <xdr:row>8</xdr:row>
      <xdr:rowOff>1904</xdr:rowOff>
    </xdr:from>
    <xdr:ext cx="432912" cy="176843"/>
    <xdr:sp macro="" textlink="">
      <xdr:nvSpPr>
        <xdr:cNvPr id="6" name="TextBox 5">
          <a:extLst>
            <a:ext uri="{FF2B5EF4-FFF2-40B4-BE49-F238E27FC236}">
              <a16:creationId xmlns:a16="http://schemas.microsoft.com/office/drawing/2014/main" id="{F7125EBA-FA29-4A74-BB06-43A66AB5E87B}"/>
            </a:ext>
          </a:extLst>
        </xdr:cNvPr>
        <xdr:cNvSpPr txBox="1"/>
      </xdr:nvSpPr>
      <xdr:spPr>
        <a:xfrm>
          <a:off x="3396138" y="392429"/>
          <a:ext cx="432912" cy="1768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spAutoFit/>
        </a:bodyPr>
        <a:lstStyle/>
        <a:p>
          <a:r>
            <a:rPr lang="en-GB" sz="600">
              <a:latin typeface="Arial" panose="020B0604020202020204" pitchFamily="34" charset="0"/>
              <a:cs typeface="Arial" panose="020B0604020202020204" pitchFamily="34" charset="0"/>
            </a:rPr>
            <a:t>Few firm observations</a:t>
          </a:r>
        </a:p>
      </xdr:txBody>
    </xdr:sp>
    <xdr:clientData/>
  </xdr:oneCellAnchor>
  <xdr:twoCellAnchor>
    <xdr:from>
      <xdr:col>17</xdr:col>
      <xdr:colOff>220980</xdr:colOff>
      <xdr:row>9</xdr:row>
      <xdr:rowOff>133350</xdr:rowOff>
    </xdr:from>
    <xdr:to>
      <xdr:col>30</xdr:col>
      <xdr:colOff>141060</xdr:colOff>
      <xdr:row>9</xdr:row>
      <xdr:rowOff>133350</xdr:rowOff>
    </xdr:to>
    <xdr:cxnSp macro="">
      <xdr:nvCxnSpPr>
        <xdr:cNvPr id="7" name="Straight Arrow Connector 6">
          <a:extLst>
            <a:ext uri="{FF2B5EF4-FFF2-40B4-BE49-F238E27FC236}">
              <a16:creationId xmlns:a16="http://schemas.microsoft.com/office/drawing/2014/main" id="{3F4A016F-AD6C-49F8-9FB8-931815A2810B}"/>
            </a:ext>
          </a:extLst>
        </xdr:cNvPr>
        <xdr:cNvCxnSpPr/>
      </xdr:nvCxnSpPr>
      <xdr:spPr>
        <a:xfrm flipV="1">
          <a:off x="716280" y="704850"/>
          <a:ext cx="3015705" cy="0"/>
        </a:xfrm>
        <a:prstGeom prst="straightConnector1">
          <a:avLst/>
        </a:prstGeom>
        <a:ln w="9525">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17</xdr:col>
      <xdr:colOff>220980</xdr:colOff>
      <xdr:row>8</xdr:row>
      <xdr:rowOff>169288</xdr:rowOff>
    </xdr:from>
    <xdr:ext cx="3016800" cy="180755"/>
    <xdr:sp macro="" textlink="">
      <xdr:nvSpPr>
        <xdr:cNvPr id="8" name="TextBox 7">
          <a:extLst>
            <a:ext uri="{FF2B5EF4-FFF2-40B4-BE49-F238E27FC236}">
              <a16:creationId xmlns:a16="http://schemas.microsoft.com/office/drawing/2014/main" id="{AD9A5086-65E9-44C4-9119-59EACBE6E777}"/>
            </a:ext>
          </a:extLst>
        </xdr:cNvPr>
        <xdr:cNvSpPr txBox="1"/>
      </xdr:nvSpPr>
      <xdr:spPr>
        <a:xfrm>
          <a:off x="716280" y="559813"/>
          <a:ext cx="3016800" cy="1807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pPr algn="ctr"/>
          <a:r>
            <a:rPr lang="en-GB" sz="600">
              <a:latin typeface="Arial" panose="020B0604020202020204" pitchFamily="34" charset="0"/>
              <a:cs typeface="Arial" panose="020B0604020202020204" pitchFamily="34" charset="0"/>
            </a:rPr>
            <a:t>Higher share of fixed-rate loans</a:t>
          </a:r>
        </a:p>
      </xdr:txBody>
    </xdr:sp>
    <xdr:clientData/>
  </xdr:oneCellAnchor>
  <xdr:twoCellAnchor>
    <xdr:from>
      <xdr:col>25</xdr:col>
      <xdr:colOff>7074</xdr:colOff>
      <xdr:row>7</xdr:row>
      <xdr:rowOff>165057</xdr:rowOff>
    </xdr:from>
    <xdr:to>
      <xdr:col>28</xdr:col>
      <xdr:colOff>12699</xdr:colOff>
      <xdr:row>7</xdr:row>
      <xdr:rowOff>165057</xdr:rowOff>
    </xdr:to>
    <xdr:cxnSp macro="">
      <xdr:nvCxnSpPr>
        <xdr:cNvPr id="9" name="Straight Arrow Connector 8">
          <a:extLst>
            <a:ext uri="{FF2B5EF4-FFF2-40B4-BE49-F238E27FC236}">
              <a16:creationId xmlns:a16="http://schemas.microsoft.com/office/drawing/2014/main" id="{57A720AE-FE95-4A47-9389-EB220907C51B}"/>
            </a:ext>
          </a:extLst>
        </xdr:cNvPr>
        <xdr:cNvCxnSpPr/>
      </xdr:nvCxnSpPr>
      <xdr:spPr>
        <a:xfrm>
          <a:off x="12323884" y="1498557"/>
          <a:ext cx="715074" cy="0"/>
        </a:xfrm>
        <a:prstGeom prst="straightConnector1">
          <a:avLst/>
        </a:prstGeom>
        <a:ln w="9525">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25</xdr:col>
      <xdr:colOff>7074</xdr:colOff>
      <xdr:row>6</xdr:row>
      <xdr:rowOff>152438</xdr:rowOff>
    </xdr:from>
    <xdr:ext cx="720000" cy="176843"/>
    <xdr:sp macro="" textlink="">
      <xdr:nvSpPr>
        <xdr:cNvPr id="10" name="TextBox 9">
          <a:extLst>
            <a:ext uri="{FF2B5EF4-FFF2-40B4-BE49-F238E27FC236}">
              <a16:creationId xmlns:a16="http://schemas.microsoft.com/office/drawing/2014/main" id="{437AA2BE-0EB2-47EF-AD0E-8082F713C0AB}"/>
            </a:ext>
          </a:extLst>
        </xdr:cNvPr>
        <xdr:cNvSpPr txBox="1"/>
      </xdr:nvSpPr>
      <xdr:spPr>
        <a:xfrm>
          <a:off x="12323884" y="1295438"/>
          <a:ext cx="720000" cy="1768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spAutoFit/>
        </a:bodyPr>
        <a:lstStyle/>
        <a:p>
          <a:pPr algn="ctr"/>
          <a:r>
            <a:rPr lang="en-GB" sz="600">
              <a:latin typeface="Arial" panose="020B0604020202020204" pitchFamily="34" charset="0"/>
              <a:cs typeface="Arial" panose="020B0604020202020204" pitchFamily="34" charset="0"/>
            </a:rPr>
            <a:t>Lower share of loans with ICR&lt;1</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829901</xdr:colOff>
      <xdr:row>25</xdr:row>
      <xdr:rowOff>85725</xdr:rowOff>
    </xdr:to>
    <xdr:pic>
      <xdr:nvPicPr>
        <xdr:cNvPr id="2" name="Picture 1">
          <a:extLst>
            <a:ext uri="{FF2B5EF4-FFF2-40B4-BE49-F238E27FC236}">
              <a16:creationId xmlns:a16="http://schemas.microsoft.com/office/drawing/2014/main" id="{9E1BCF65-8A6A-FC6E-C3EC-370CCAB3197F}"/>
            </a:ext>
          </a:extLst>
        </xdr:cNvPr>
        <xdr:cNvPicPr>
          <a:picLocks noChangeAspect="1"/>
        </xdr:cNvPicPr>
      </xdr:nvPicPr>
      <xdr:blipFill>
        <a:blip xmlns:r="http://schemas.openxmlformats.org/officeDocument/2006/relationships" r:embed="rId1"/>
        <a:stretch>
          <a:fillRect/>
        </a:stretch>
      </xdr:blipFill>
      <xdr:spPr>
        <a:xfrm>
          <a:off x="1" y="942975"/>
          <a:ext cx="5020900" cy="38957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823833</xdr:colOff>
      <xdr:row>25</xdr:row>
      <xdr:rowOff>95250</xdr:rowOff>
    </xdr:to>
    <xdr:pic>
      <xdr:nvPicPr>
        <xdr:cNvPr id="3" name="Picture 2">
          <a:extLst>
            <a:ext uri="{FF2B5EF4-FFF2-40B4-BE49-F238E27FC236}">
              <a16:creationId xmlns:a16="http://schemas.microsoft.com/office/drawing/2014/main" id="{19070D13-38F3-7739-D5B4-D95ECBF9414A}"/>
            </a:ext>
          </a:extLst>
        </xdr:cNvPr>
        <xdr:cNvPicPr>
          <a:picLocks noChangeAspect="1"/>
        </xdr:cNvPicPr>
      </xdr:nvPicPr>
      <xdr:blipFill>
        <a:blip xmlns:r="http://schemas.openxmlformats.org/officeDocument/2006/relationships" r:embed="rId1"/>
        <a:stretch>
          <a:fillRect/>
        </a:stretch>
      </xdr:blipFill>
      <xdr:spPr>
        <a:xfrm>
          <a:off x="0" y="952500"/>
          <a:ext cx="5014833" cy="38957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4057</xdr:colOff>
      <xdr:row>26</xdr:row>
      <xdr:rowOff>180975</xdr:rowOff>
    </xdr:to>
    <xdr:pic>
      <xdr:nvPicPr>
        <xdr:cNvPr id="3" name="Picture 2">
          <a:extLst>
            <a:ext uri="{FF2B5EF4-FFF2-40B4-BE49-F238E27FC236}">
              <a16:creationId xmlns:a16="http://schemas.microsoft.com/office/drawing/2014/main" id="{5D96DF97-CA9C-BC87-C4C1-93E29F426F3C}"/>
            </a:ext>
          </a:extLst>
        </xdr:cNvPr>
        <xdr:cNvPicPr>
          <a:picLocks noChangeAspect="1"/>
        </xdr:cNvPicPr>
      </xdr:nvPicPr>
      <xdr:blipFill>
        <a:blip xmlns:r="http://schemas.openxmlformats.org/officeDocument/2006/relationships" r:embed="rId1"/>
        <a:stretch>
          <a:fillRect/>
        </a:stretch>
      </xdr:blipFill>
      <xdr:spPr>
        <a:xfrm>
          <a:off x="0" y="952500"/>
          <a:ext cx="5033257" cy="41814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341</xdr:colOff>
      <xdr:row>31</xdr:row>
      <xdr:rowOff>161925</xdr:rowOff>
    </xdr:to>
    <xdr:pic>
      <xdr:nvPicPr>
        <xdr:cNvPr id="3" name="Picture 2">
          <a:extLst>
            <a:ext uri="{FF2B5EF4-FFF2-40B4-BE49-F238E27FC236}">
              <a16:creationId xmlns:a16="http://schemas.microsoft.com/office/drawing/2014/main" id="{A03A7651-595E-A818-A20F-82A3CA774653}"/>
            </a:ext>
          </a:extLst>
        </xdr:cNvPr>
        <xdr:cNvPicPr>
          <a:picLocks noChangeAspect="1"/>
        </xdr:cNvPicPr>
      </xdr:nvPicPr>
      <xdr:blipFill>
        <a:blip xmlns:r="http://schemas.openxmlformats.org/officeDocument/2006/relationships" r:embed="rId1"/>
        <a:stretch>
          <a:fillRect/>
        </a:stretch>
      </xdr:blipFill>
      <xdr:spPr>
        <a:xfrm>
          <a:off x="0" y="952500"/>
          <a:ext cx="5029541" cy="51149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817423</xdr:colOff>
      <xdr:row>26</xdr:row>
      <xdr:rowOff>85725</xdr:rowOff>
    </xdr:to>
    <xdr:pic>
      <xdr:nvPicPr>
        <xdr:cNvPr id="3" name="Picture 2">
          <a:extLst>
            <a:ext uri="{FF2B5EF4-FFF2-40B4-BE49-F238E27FC236}">
              <a16:creationId xmlns:a16="http://schemas.microsoft.com/office/drawing/2014/main" id="{9C9B639A-AA61-10D9-EEBB-AE6F308572B3}"/>
            </a:ext>
          </a:extLst>
        </xdr:cNvPr>
        <xdr:cNvPicPr>
          <a:picLocks noChangeAspect="1"/>
        </xdr:cNvPicPr>
      </xdr:nvPicPr>
      <xdr:blipFill>
        <a:blip xmlns:r="http://schemas.openxmlformats.org/officeDocument/2006/relationships" r:embed="rId1"/>
        <a:stretch>
          <a:fillRect/>
        </a:stretch>
      </xdr:blipFill>
      <xdr:spPr>
        <a:xfrm>
          <a:off x="0" y="952500"/>
          <a:ext cx="5008423" cy="4086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828111</xdr:colOff>
      <xdr:row>29</xdr:row>
      <xdr:rowOff>0</xdr:rowOff>
    </xdr:to>
    <xdr:pic>
      <xdr:nvPicPr>
        <xdr:cNvPr id="3" name="Picture 2">
          <a:extLst>
            <a:ext uri="{FF2B5EF4-FFF2-40B4-BE49-F238E27FC236}">
              <a16:creationId xmlns:a16="http://schemas.microsoft.com/office/drawing/2014/main" id="{014CCD72-D6B7-CF7E-4FF2-2AEB3978AB77}"/>
            </a:ext>
          </a:extLst>
        </xdr:cNvPr>
        <xdr:cNvPicPr>
          <a:picLocks noChangeAspect="1"/>
        </xdr:cNvPicPr>
      </xdr:nvPicPr>
      <xdr:blipFill>
        <a:blip xmlns:r="http://schemas.openxmlformats.org/officeDocument/2006/relationships" r:embed="rId1"/>
        <a:stretch>
          <a:fillRect/>
        </a:stretch>
      </xdr:blipFill>
      <xdr:spPr>
        <a:xfrm>
          <a:off x="1" y="952500"/>
          <a:ext cx="5019110" cy="45624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836889</xdr:colOff>
      <xdr:row>25</xdr:row>
      <xdr:rowOff>114301</xdr:rowOff>
    </xdr:to>
    <xdr:pic>
      <xdr:nvPicPr>
        <xdr:cNvPr id="2" name="Picture 1">
          <a:extLst>
            <a:ext uri="{FF2B5EF4-FFF2-40B4-BE49-F238E27FC236}">
              <a16:creationId xmlns:a16="http://schemas.microsoft.com/office/drawing/2014/main" id="{A41C6F8D-061C-9655-D7D6-BB52E686FD40}"/>
            </a:ext>
          </a:extLst>
        </xdr:cNvPr>
        <xdr:cNvPicPr>
          <a:picLocks noChangeAspect="1"/>
        </xdr:cNvPicPr>
      </xdr:nvPicPr>
      <xdr:blipFill>
        <a:blip xmlns:r="http://schemas.openxmlformats.org/officeDocument/2006/relationships" r:embed="rId1"/>
        <a:stretch>
          <a:fillRect/>
        </a:stretch>
      </xdr:blipFill>
      <xdr:spPr>
        <a:xfrm>
          <a:off x="0" y="942976"/>
          <a:ext cx="5027889" cy="39243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834123</xdr:colOff>
      <xdr:row>26</xdr:row>
      <xdr:rowOff>9525</xdr:rowOff>
    </xdr:to>
    <xdr:pic>
      <xdr:nvPicPr>
        <xdr:cNvPr id="2" name="Picture 1">
          <a:extLst>
            <a:ext uri="{FF2B5EF4-FFF2-40B4-BE49-F238E27FC236}">
              <a16:creationId xmlns:a16="http://schemas.microsoft.com/office/drawing/2014/main" id="{5C21E309-F1B3-47AA-594E-6821D4CCDCFE}"/>
            </a:ext>
          </a:extLst>
        </xdr:cNvPr>
        <xdr:cNvPicPr>
          <a:picLocks noChangeAspect="1"/>
        </xdr:cNvPicPr>
      </xdr:nvPicPr>
      <xdr:blipFill>
        <a:blip xmlns:r="http://schemas.openxmlformats.org/officeDocument/2006/relationships" r:embed="rId1"/>
        <a:stretch>
          <a:fillRect/>
        </a:stretch>
      </xdr:blipFill>
      <xdr:spPr>
        <a:xfrm>
          <a:off x="0" y="952500"/>
          <a:ext cx="5025123" cy="40100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831115</xdr:colOff>
      <xdr:row>27</xdr:row>
      <xdr:rowOff>28575</xdr:rowOff>
    </xdr:to>
    <xdr:pic>
      <xdr:nvPicPr>
        <xdr:cNvPr id="2" name="Picture 1">
          <a:extLst>
            <a:ext uri="{FF2B5EF4-FFF2-40B4-BE49-F238E27FC236}">
              <a16:creationId xmlns:a16="http://schemas.microsoft.com/office/drawing/2014/main" id="{16227A52-FA07-CCC0-96FA-9356D73FE4A9}"/>
            </a:ext>
          </a:extLst>
        </xdr:cNvPr>
        <xdr:cNvPicPr>
          <a:picLocks noChangeAspect="1"/>
        </xdr:cNvPicPr>
      </xdr:nvPicPr>
      <xdr:blipFill>
        <a:blip xmlns:r="http://schemas.openxmlformats.org/officeDocument/2006/relationships" r:embed="rId1"/>
        <a:stretch>
          <a:fillRect/>
        </a:stretch>
      </xdr:blipFill>
      <xdr:spPr>
        <a:xfrm>
          <a:off x="0" y="923925"/>
          <a:ext cx="5022115" cy="42005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3302</xdr:colOff>
      <xdr:row>27</xdr:row>
      <xdr:rowOff>76200</xdr:rowOff>
    </xdr:to>
    <xdr:pic>
      <xdr:nvPicPr>
        <xdr:cNvPr id="2" name="Picture 1">
          <a:extLst>
            <a:ext uri="{FF2B5EF4-FFF2-40B4-BE49-F238E27FC236}">
              <a16:creationId xmlns:a16="http://schemas.microsoft.com/office/drawing/2014/main" id="{FFBAEE75-5D64-7457-C76B-AB56A50C488C}"/>
            </a:ext>
          </a:extLst>
        </xdr:cNvPr>
        <xdr:cNvPicPr>
          <a:picLocks noChangeAspect="1"/>
        </xdr:cNvPicPr>
      </xdr:nvPicPr>
      <xdr:blipFill>
        <a:blip xmlns:r="http://schemas.openxmlformats.org/officeDocument/2006/relationships" r:embed="rId1"/>
        <a:stretch>
          <a:fillRect/>
        </a:stretch>
      </xdr:blipFill>
      <xdr:spPr>
        <a:xfrm>
          <a:off x="0" y="942975"/>
          <a:ext cx="5032502" cy="42576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82-95C3-43E8-A253-F91F1D9DF215}">
  <sheetPr>
    <tabColor rgb="FF003299"/>
  </sheetPr>
  <dimension ref="A1:L20"/>
  <sheetViews>
    <sheetView tabSelected="1" workbookViewId="0"/>
  </sheetViews>
  <sheetFormatPr defaultRowHeight="15" x14ac:dyDescent="0.25"/>
  <sheetData>
    <row r="1" spans="1:12" x14ac:dyDescent="0.25">
      <c r="A1" s="8"/>
      <c r="B1" s="8"/>
      <c r="C1" s="8"/>
      <c r="D1" s="8"/>
      <c r="E1" s="8"/>
      <c r="F1" s="8"/>
      <c r="G1" s="8"/>
      <c r="H1" s="8"/>
      <c r="I1" s="8"/>
      <c r="J1" s="8"/>
      <c r="K1" s="8"/>
      <c r="L1" s="8"/>
    </row>
    <row r="2" spans="1:12" x14ac:dyDescent="0.25">
      <c r="A2" s="8"/>
      <c r="B2" s="8"/>
      <c r="C2" s="8"/>
      <c r="D2" s="8"/>
      <c r="E2" s="8"/>
      <c r="F2" s="8"/>
      <c r="G2" s="8"/>
      <c r="H2" s="8"/>
      <c r="I2" s="8"/>
      <c r="J2" s="8"/>
      <c r="K2" s="8"/>
      <c r="L2" s="8"/>
    </row>
    <row r="3" spans="1:12" x14ac:dyDescent="0.25">
      <c r="A3" s="8"/>
      <c r="B3" s="8"/>
      <c r="C3" s="8"/>
      <c r="D3" s="8"/>
      <c r="E3" s="8"/>
      <c r="F3" s="8"/>
      <c r="G3" s="8"/>
      <c r="H3" s="8"/>
      <c r="I3" s="8"/>
      <c r="J3" s="8"/>
      <c r="K3" s="8"/>
      <c r="L3" s="8"/>
    </row>
    <row r="4" spans="1:12" x14ac:dyDescent="0.25">
      <c r="A4" s="8"/>
      <c r="B4" s="8"/>
      <c r="C4" s="8"/>
      <c r="D4" s="8"/>
      <c r="E4" s="8"/>
      <c r="F4" s="8"/>
      <c r="G4" s="8"/>
      <c r="H4" s="8"/>
      <c r="I4" s="8"/>
      <c r="J4" s="8"/>
      <c r="K4" s="8"/>
      <c r="L4" s="8"/>
    </row>
    <row r="5" spans="1:12" x14ac:dyDescent="0.25">
      <c r="A5" s="8"/>
      <c r="B5" s="8"/>
      <c r="C5" s="8"/>
      <c r="D5" s="8"/>
      <c r="E5" s="8"/>
      <c r="F5" s="8"/>
      <c r="G5" s="8"/>
      <c r="H5" s="8"/>
      <c r="I5" s="8"/>
      <c r="J5" s="8"/>
      <c r="K5" s="8"/>
      <c r="L5" s="8"/>
    </row>
    <row r="6" spans="1:12" x14ac:dyDescent="0.25">
      <c r="A6" s="8"/>
      <c r="B6" s="8"/>
      <c r="C6" s="8"/>
      <c r="D6" s="8"/>
      <c r="E6" s="8"/>
      <c r="F6" s="8"/>
      <c r="G6" s="8"/>
      <c r="H6" s="8"/>
      <c r="I6" s="8"/>
      <c r="J6" s="8"/>
      <c r="K6" s="8"/>
      <c r="L6" s="8"/>
    </row>
    <row r="7" spans="1:12" x14ac:dyDescent="0.25">
      <c r="A7" s="8"/>
      <c r="B7" s="8"/>
      <c r="C7" s="8"/>
      <c r="D7" s="8"/>
      <c r="E7" s="8"/>
      <c r="F7" s="8"/>
      <c r="G7" s="8"/>
      <c r="H7" s="8"/>
      <c r="I7" s="8"/>
      <c r="J7" s="8"/>
      <c r="K7" s="8"/>
      <c r="L7" s="8"/>
    </row>
    <row r="8" spans="1:12" x14ac:dyDescent="0.25">
      <c r="A8" s="8"/>
      <c r="B8" s="8"/>
      <c r="C8" s="8"/>
      <c r="D8" s="8"/>
      <c r="E8" s="8"/>
      <c r="F8" s="8"/>
      <c r="G8" s="8"/>
      <c r="H8" s="8"/>
      <c r="I8" s="8"/>
      <c r="J8" s="8"/>
      <c r="K8" s="8"/>
      <c r="L8" s="8"/>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9" t="s">
        <v>5</v>
      </c>
      <c r="H11" s="1"/>
      <c r="I11" s="1"/>
      <c r="J11" s="1"/>
      <c r="K11" s="1"/>
      <c r="L11" s="1"/>
    </row>
    <row r="12" spans="1:12" ht="18" x14ac:dyDescent="0.25">
      <c r="A12" s="1"/>
      <c r="B12" s="1"/>
      <c r="C12" s="1"/>
      <c r="D12" s="1"/>
      <c r="E12" s="1"/>
      <c r="F12" s="1"/>
      <c r="G12" s="10" t="s">
        <v>6</v>
      </c>
      <c r="H12" s="1"/>
      <c r="I12" s="1"/>
      <c r="J12" s="1"/>
      <c r="K12" s="1"/>
      <c r="L12" s="1"/>
    </row>
    <row r="13" spans="1:12" x14ac:dyDescent="0.25">
      <c r="A13" s="1"/>
      <c r="B13" s="1"/>
      <c r="C13" s="1"/>
      <c r="D13" s="1"/>
      <c r="E13" s="1"/>
      <c r="F13" s="1"/>
      <c r="G13" s="82" t="s">
        <v>12</v>
      </c>
      <c r="H13" s="82"/>
      <c r="I13" s="82"/>
      <c r="J13" s="82"/>
      <c r="K13" s="82"/>
      <c r="L13" s="1"/>
    </row>
    <row r="14" spans="1:12" x14ac:dyDescent="0.25">
      <c r="A14" s="1"/>
      <c r="B14" s="1"/>
      <c r="C14" s="1"/>
      <c r="D14" s="1"/>
      <c r="E14" s="1"/>
      <c r="F14" s="1"/>
      <c r="G14" s="82"/>
      <c r="H14" s="82"/>
      <c r="I14" s="82"/>
      <c r="J14" s="82"/>
      <c r="K14" s="82"/>
      <c r="L14" s="1"/>
    </row>
    <row r="15" spans="1:12" x14ac:dyDescent="0.25">
      <c r="A15" s="1"/>
      <c r="B15" s="1"/>
      <c r="C15" s="1"/>
      <c r="D15" s="1"/>
      <c r="E15" s="1"/>
      <c r="F15" s="1"/>
      <c r="G15" s="82"/>
      <c r="H15" s="82"/>
      <c r="I15" s="82"/>
      <c r="J15" s="82"/>
      <c r="K15" s="8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F1CD-69DD-40B3-AAD5-B7860A10F03D}">
  <sheetPr>
    <tabColor rgb="FF16365C"/>
  </sheetPr>
  <dimension ref="A1:L38"/>
  <sheetViews>
    <sheetView workbookViewId="0">
      <selection sqref="A1:L7"/>
    </sheetView>
  </sheetViews>
  <sheetFormatPr defaultColWidth="8.85546875" defaultRowHeight="15" x14ac:dyDescent="0.25"/>
  <cols>
    <col min="1" max="16384" width="8.85546875" style="1"/>
  </cols>
  <sheetData>
    <row r="1" spans="1:12" x14ac:dyDescent="0.25">
      <c r="A1" s="83"/>
      <c r="B1" s="83"/>
      <c r="C1" s="83"/>
      <c r="D1" s="83"/>
      <c r="E1" s="83"/>
      <c r="F1" s="83"/>
      <c r="G1" s="83"/>
      <c r="H1" s="83"/>
      <c r="I1" s="83"/>
      <c r="J1" s="83"/>
      <c r="K1" s="83"/>
      <c r="L1" s="83"/>
    </row>
    <row r="2" spans="1:12" x14ac:dyDescent="0.25">
      <c r="A2" s="83"/>
      <c r="B2" s="83"/>
      <c r="C2" s="83"/>
      <c r="D2" s="83"/>
      <c r="E2" s="83"/>
      <c r="F2" s="83"/>
      <c r="G2" s="83"/>
      <c r="H2" s="83"/>
      <c r="I2" s="83"/>
      <c r="J2" s="83"/>
      <c r="K2" s="83"/>
      <c r="L2" s="83"/>
    </row>
    <row r="3" spans="1:12" x14ac:dyDescent="0.25">
      <c r="A3" s="83"/>
      <c r="B3" s="83"/>
      <c r="C3" s="83"/>
      <c r="D3" s="83"/>
      <c r="E3" s="83"/>
      <c r="F3" s="83"/>
      <c r="G3" s="83"/>
      <c r="H3" s="83"/>
      <c r="I3" s="83"/>
      <c r="J3" s="83"/>
      <c r="K3" s="83"/>
      <c r="L3" s="83"/>
    </row>
    <row r="4" spans="1:12" x14ac:dyDescent="0.25">
      <c r="A4" s="83"/>
      <c r="B4" s="83"/>
      <c r="C4" s="83"/>
      <c r="D4" s="83"/>
      <c r="E4" s="83"/>
      <c r="F4" s="83"/>
      <c r="G4" s="83"/>
      <c r="H4" s="83"/>
      <c r="I4" s="83"/>
      <c r="J4" s="83"/>
      <c r="K4" s="83"/>
      <c r="L4" s="83"/>
    </row>
    <row r="5" spans="1:12" x14ac:dyDescent="0.25">
      <c r="A5" s="83"/>
      <c r="B5" s="83"/>
      <c r="C5" s="83"/>
      <c r="D5" s="83"/>
      <c r="E5" s="83"/>
      <c r="F5" s="83"/>
      <c r="G5" s="83"/>
      <c r="H5" s="83"/>
      <c r="I5" s="83"/>
      <c r="J5" s="83"/>
      <c r="K5" s="83"/>
      <c r="L5" s="83"/>
    </row>
    <row r="6" spans="1:12" x14ac:dyDescent="0.25">
      <c r="A6" s="83"/>
      <c r="B6" s="83"/>
      <c r="C6" s="83"/>
      <c r="D6" s="83"/>
      <c r="E6" s="83"/>
      <c r="F6" s="83"/>
      <c r="G6" s="83"/>
      <c r="H6" s="83"/>
      <c r="I6" s="83"/>
      <c r="J6" s="83"/>
      <c r="K6" s="83"/>
      <c r="L6" s="83"/>
    </row>
    <row r="7" spans="1:12" x14ac:dyDescent="0.25">
      <c r="A7" s="83"/>
      <c r="B7" s="83"/>
      <c r="C7" s="83"/>
      <c r="D7" s="83"/>
      <c r="E7" s="83"/>
      <c r="F7" s="83"/>
      <c r="G7" s="83"/>
      <c r="H7" s="83"/>
      <c r="I7" s="83"/>
      <c r="J7" s="83"/>
      <c r="K7" s="83"/>
      <c r="L7" s="83"/>
    </row>
    <row r="8" spans="1:12" x14ac:dyDescent="0.25">
      <c r="A8" s="84" t="s">
        <v>5</v>
      </c>
      <c r="B8" s="84"/>
      <c r="C8" s="84"/>
      <c r="D8" s="84"/>
      <c r="E8" s="84"/>
      <c r="F8" s="84"/>
      <c r="G8" s="84"/>
      <c r="H8" s="84"/>
      <c r="I8" s="84"/>
      <c r="J8" s="84"/>
      <c r="K8" s="84"/>
      <c r="L8" s="84"/>
    </row>
    <row r="9" spans="1:12" ht="24.6" customHeight="1" x14ac:dyDescent="0.25">
      <c r="A9" s="84"/>
      <c r="B9" s="84"/>
      <c r="C9" s="84"/>
      <c r="D9" s="84"/>
      <c r="E9" s="84"/>
      <c r="F9" s="84"/>
      <c r="G9" s="84"/>
      <c r="H9" s="84"/>
      <c r="I9" s="84"/>
      <c r="J9" s="84"/>
      <c r="K9" s="84"/>
      <c r="L9" s="84"/>
    </row>
    <row r="10" spans="1:12" x14ac:dyDescent="0.25">
      <c r="E10" s="85">
        <v>45413</v>
      </c>
      <c r="F10" s="85"/>
      <c r="G10" s="85"/>
      <c r="H10" s="85"/>
    </row>
    <row r="11" spans="1:12" x14ac:dyDescent="0.25">
      <c r="E11" s="85"/>
      <c r="F11" s="85"/>
      <c r="G11" s="85"/>
      <c r="H11" s="85"/>
    </row>
    <row r="12" spans="1:12" ht="26.25" x14ac:dyDescent="0.25">
      <c r="E12" s="11"/>
      <c r="F12" s="11"/>
      <c r="G12" s="11"/>
      <c r="H12" s="11"/>
    </row>
    <row r="13" spans="1:12" ht="19.5" x14ac:dyDescent="0.25">
      <c r="D13" s="86" t="s">
        <v>7</v>
      </c>
      <c r="E13" s="86"/>
      <c r="F13" s="86"/>
      <c r="G13" s="86"/>
      <c r="H13" s="86"/>
      <c r="I13" s="86"/>
    </row>
    <row r="15" spans="1:12" x14ac:dyDescent="0.25">
      <c r="B15" s="12" t="s">
        <v>14</v>
      </c>
    </row>
    <row r="16" spans="1:12" x14ac:dyDescent="0.25">
      <c r="C16" s="13" t="s">
        <v>8</v>
      </c>
    </row>
    <row r="17" spans="2:3" x14ac:dyDescent="0.25">
      <c r="C17" s="13" t="s">
        <v>9</v>
      </c>
    </row>
    <row r="18" spans="2:3" x14ac:dyDescent="0.25">
      <c r="C18" s="13"/>
    </row>
    <row r="19" spans="2:3" x14ac:dyDescent="0.25">
      <c r="B19" s="12" t="s">
        <v>16</v>
      </c>
    </row>
    <row r="20" spans="2:3" x14ac:dyDescent="0.25">
      <c r="C20" s="13" t="s">
        <v>8</v>
      </c>
    </row>
    <row r="21" spans="2:3" x14ac:dyDescent="0.25">
      <c r="C21" s="13" t="s">
        <v>9</v>
      </c>
    </row>
    <row r="22" spans="2:3" x14ac:dyDescent="0.25">
      <c r="C22" s="13" t="s">
        <v>13</v>
      </c>
    </row>
    <row r="24" spans="2:3" x14ac:dyDescent="0.25">
      <c r="B24" s="12" t="s">
        <v>18</v>
      </c>
    </row>
    <row r="25" spans="2:3" x14ac:dyDescent="0.25">
      <c r="C25" s="13" t="s">
        <v>8</v>
      </c>
    </row>
    <row r="26" spans="2:3" x14ac:dyDescent="0.25">
      <c r="C26" s="13" t="s">
        <v>9</v>
      </c>
    </row>
    <row r="28" spans="2:3" x14ac:dyDescent="0.25">
      <c r="B28" s="12" t="s">
        <v>21</v>
      </c>
    </row>
    <row r="29" spans="2:3" x14ac:dyDescent="0.25">
      <c r="C29" s="13" t="s">
        <v>8</v>
      </c>
    </row>
    <row r="30" spans="2:3" x14ac:dyDescent="0.25">
      <c r="C30" s="13" t="s">
        <v>9</v>
      </c>
    </row>
    <row r="32" spans="2:3" x14ac:dyDescent="0.25">
      <c r="B32" s="12" t="s">
        <v>22</v>
      </c>
    </row>
    <row r="33" spans="2:3" x14ac:dyDescent="0.25">
      <c r="C33" s="13" t="s">
        <v>8</v>
      </c>
    </row>
    <row r="34" spans="2:3" x14ac:dyDescent="0.25">
      <c r="C34" s="13" t="s">
        <v>9</v>
      </c>
    </row>
    <row r="36" spans="2:3" x14ac:dyDescent="0.25">
      <c r="B36" s="12" t="s">
        <v>24</v>
      </c>
    </row>
    <row r="37" spans="2:3" x14ac:dyDescent="0.25">
      <c r="C37" s="13"/>
    </row>
    <row r="38" spans="2:3" x14ac:dyDescent="0.25">
      <c r="C38" s="13"/>
    </row>
  </sheetData>
  <mergeCells count="4">
    <mergeCell ref="A1:L7"/>
    <mergeCell ref="A8:L9"/>
    <mergeCell ref="E10:H11"/>
    <mergeCell ref="D13:I13"/>
  </mergeCells>
  <hyperlinks>
    <hyperlink ref="C16" location="'Box 1 Chart A'!A1" display="Chart A" xr:uid="{3E33A284-AC55-4E18-B776-13143E8EBA22}"/>
    <hyperlink ref="C17" location="'Box 1 Chart B'!A1" display="Chart B" xr:uid="{8518BA2B-6181-4231-BFF5-9EB341AC8C62}"/>
    <hyperlink ref="C25" location="'Box 3 Chart A'!A1" display="Chart A" xr:uid="{B3E465A7-EA94-4257-A097-256389F39274}"/>
    <hyperlink ref="C20" location="'Box 2 Chart A'!A1" display="Chart A" xr:uid="{B347134F-B190-47D1-9D60-C18517202FDA}"/>
    <hyperlink ref="C21" location="'Box 2 Chart B'!A1" display="Chart B" xr:uid="{CEDDDC38-6E20-45EE-B1DC-3F2616743F04}"/>
    <hyperlink ref="C29" location="'Box 4 Chart A'!A1" display="Chart A" xr:uid="{2ADC34F4-09A6-446D-AFBE-9EF23BE3A04B}"/>
    <hyperlink ref="C30" location="'Box 4 Chart B'!A1" display="Chart B" xr:uid="{474F3DC9-5034-49BC-ADC7-899FF5A2788C}"/>
    <hyperlink ref="C33" location="'Box 5 Chart A'!A1" display="Chart A" xr:uid="{2769496A-E3D2-4CC1-879D-5C141CC4D229}"/>
    <hyperlink ref="C34" location="'Box 5 Chart B'!A1" display="Chart B" xr:uid="{4C88F238-ACC7-426E-A2B5-834BA2168914}"/>
    <hyperlink ref="C26" location="'Box 3- Chart B'!A1" display="Chart B" xr:uid="{F11DD84E-80DB-4E01-93E0-24BB6C5C2AD9}"/>
    <hyperlink ref="C22" location="'Box 2 Chart C'!A1" display="Chart C" xr:uid="{16D0CF08-347A-48DA-BE15-0E36CD18255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0</v>
      </c>
    </row>
    <row r="7" spans="2:2" ht="18" x14ac:dyDescent="0.25">
      <c r="B7" s="4" t="s">
        <v>15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E83"/>
  <sheetViews>
    <sheetView zoomScaleNormal="100" workbookViewId="0"/>
  </sheetViews>
  <sheetFormatPr defaultRowHeight="15" x14ac:dyDescent="0.25"/>
  <cols>
    <col min="1" max="6" width="12.5703125" style="1" customWidth="1"/>
    <col min="7" max="7" width="3.28515625" style="2" customWidth="1"/>
    <col min="9" max="9" width="9.140625" customWidth="1"/>
    <col min="15" max="15" width="0.5703125" style="2" customWidth="1"/>
    <col min="17" max="31" width="3.5703125" customWidth="1"/>
  </cols>
  <sheetData>
    <row r="1" spans="1:31" x14ac:dyDescent="0.25">
      <c r="A1" s="13" t="s">
        <v>10</v>
      </c>
    </row>
    <row r="3" spans="1:31" ht="15" customHeight="1" x14ac:dyDescent="0.25">
      <c r="I3" s="88" t="s">
        <v>25</v>
      </c>
      <c r="J3" s="88"/>
      <c r="K3" s="88"/>
      <c r="L3" s="88"/>
      <c r="M3" s="88"/>
      <c r="Q3" s="88" t="s">
        <v>115</v>
      </c>
      <c r="R3" s="88"/>
      <c r="S3" s="88"/>
      <c r="T3" s="88"/>
      <c r="U3" s="88"/>
      <c r="V3" s="88"/>
      <c r="W3" s="88"/>
      <c r="X3" s="88"/>
      <c r="Y3" s="88"/>
      <c r="Z3" s="88"/>
      <c r="AA3" s="88"/>
      <c r="AB3" s="88"/>
      <c r="AC3" s="88"/>
      <c r="AD3" s="88"/>
      <c r="AE3" s="88"/>
    </row>
    <row r="4" spans="1:31" x14ac:dyDescent="0.25">
      <c r="I4" s="88"/>
      <c r="J4" s="88"/>
      <c r="K4" s="88"/>
      <c r="L4" s="88"/>
      <c r="M4" s="88"/>
      <c r="Q4" s="88"/>
      <c r="R4" s="88"/>
      <c r="S4" s="88"/>
      <c r="T4" s="88"/>
      <c r="U4" s="88"/>
      <c r="V4" s="88"/>
      <c r="W4" s="88"/>
      <c r="X4" s="88"/>
      <c r="Y4" s="88"/>
      <c r="Z4" s="88"/>
      <c r="AA4" s="88"/>
      <c r="AB4" s="88"/>
      <c r="AC4" s="88"/>
      <c r="AD4" s="88"/>
      <c r="AE4" s="88"/>
    </row>
    <row r="5" spans="1:31" ht="15" customHeight="1" x14ac:dyDescent="0.25">
      <c r="I5" s="88"/>
      <c r="J5" s="88"/>
      <c r="K5" s="88"/>
      <c r="L5" s="88"/>
      <c r="M5" s="88"/>
      <c r="Q5" s="88"/>
      <c r="R5" s="88"/>
      <c r="S5" s="88"/>
      <c r="T5" s="88"/>
      <c r="U5" s="88"/>
      <c r="V5" s="88"/>
      <c r="W5" s="88"/>
      <c r="X5" s="88"/>
      <c r="Y5" s="88"/>
      <c r="Z5" s="88"/>
      <c r="AA5" s="88"/>
      <c r="AB5" s="88"/>
      <c r="AC5" s="88"/>
      <c r="AD5" s="88"/>
      <c r="AE5" s="88"/>
    </row>
    <row r="6" spans="1:31" ht="15" customHeight="1" x14ac:dyDescent="0.25">
      <c r="A6" s="54"/>
      <c r="I6" s="87" t="s">
        <v>26</v>
      </c>
      <c r="J6" s="87"/>
      <c r="K6" s="87"/>
      <c r="L6" s="87"/>
      <c r="M6" s="87"/>
      <c r="Q6" s="89" t="s">
        <v>116</v>
      </c>
      <c r="R6" s="89"/>
      <c r="S6" s="89"/>
      <c r="T6" s="89"/>
      <c r="U6" s="89"/>
      <c r="V6" s="89"/>
      <c r="W6" s="89"/>
      <c r="X6" s="89"/>
      <c r="Y6" s="89"/>
      <c r="Z6" s="89"/>
      <c r="AA6" s="89"/>
      <c r="AB6" s="89"/>
      <c r="AC6" s="89"/>
      <c r="AD6" s="89"/>
      <c r="AE6" s="89"/>
    </row>
    <row r="7" spans="1:31" x14ac:dyDescent="0.25">
      <c r="I7" s="48"/>
      <c r="J7" s="6"/>
      <c r="K7" s="6"/>
      <c r="L7" s="6"/>
      <c r="M7" s="6"/>
      <c r="Q7" s="1"/>
      <c r="R7" s="1"/>
      <c r="S7" s="1"/>
      <c r="T7" s="1"/>
      <c r="U7" s="1"/>
      <c r="V7" s="1"/>
      <c r="W7" s="1"/>
      <c r="X7" s="1"/>
      <c r="Y7" s="1"/>
      <c r="Z7" s="1"/>
      <c r="AA7" s="1"/>
      <c r="AB7" s="1"/>
      <c r="AC7" s="1"/>
      <c r="AD7" s="1"/>
      <c r="AE7" s="1"/>
    </row>
    <row r="8" spans="1:31" ht="15" customHeight="1" x14ac:dyDescent="0.25">
      <c r="I8" s="5"/>
      <c r="J8" s="5" t="s">
        <v>122</v>
      </c>
      <c r="K8" s="5" t="s">
        <v>123</v>
      </c>
      <c r="L8" s="5" t="s">
        <v>124</v>
      </c>
      <c r="M8" s="5"/>
      <c r="Q8" s="73"/>
      <c r="R8" s="73"/>
      <c r="S8" s="73"/>
      <c r="T8" s="73"/>
      <c r="U8" s="73"/>
      <c r="V8" s="73"/>
      <c r="W8" s="73"/>
      <c r="X8" s="73"/>
      <c r="Y8" s="73"/>
      <c r="Z8" s="73"/>
      <c r="AA8" s="73"/>
      <c r="AB8" s="73"/>
      <c r="AC8" s="73"/>
      <c r="AD8" s="73"/>
      <c r="AE8" s="73"/>
    </row>
    <row r="9" spans="1:31" x14ac:dyDescent="0.25">
      <c r="I9" s="5" t="s">
        <v>125</v>
      </c>
      <c r="J9" s="5">
        <v>6.4039049036546976</v>
      </c>
      <c r="K9" s="5">
        <v>5.0162539581533201</v>
      </c>
      <c r="L9" s="5">
        <v>5.0159151978500942</v>
      </c>
      <c r="M9" s="5"/>
      <c r="Q9" s="73"/>
      <c r="R9" s="1"/>
      <c r="S9" s="1"/>
      <c r="T9" s="1"/>
      <c r="U9" s="80">
        <v>0.24620264023542404</v>
      </c>
      <c r="V9" s="80">
        <v>0.15291427820920944</v>
      </c>
      <c r="W9" s="80">
        <v>9.3481771647930145E-2</v>
      </c>
      <c r="X9" s="80">
        <v>3.3928683958947659E-2</v>
      </c>
      <c r="Y9" s="80">
        <v>0</v>
      </c>
      <c r="Z9" s="80">
        <v>-1.0254260152578354E-2</v>
      </c>
      <c r="AA9" s="80">
        <v>-2.2958141751587391E-2</v>
      </c>
      <c r="AB9" s="80">
        <v>-7.2845876216888428E-2</v>
      </c>
      <c r="AC9" s="81"/>
      <c r="AD9" s="73"/>
      <c r="AE9" s="73"/>
    </row>
    <row r="10" spans="1:31" x14ac:dyDescent="0.25">
      <c r="I10" s="5" t="s">
        <v>126</v>
      </c>
      <c r="J10" s="5">
        <v>3.7448329797389586</v>
      </c>
      <c r="K10" s="5">
        <v>2.9243575861513964</v>
      </c>
      <c r="L10" s="5">
        <v>3.4204581910471328</v>
      </c>
      <c r="M10" s="5"/>
      <c r="Q10" s="73"/>
      <c r="R10" s="73"/>
      <c r="S10" s="73"/>
      <c r="T10" s="73"/>
      <c r="U10" s="73"/>
      <c r="V10" s="73"/>
      <c r="W10" s="73"/>
      <c r="X10" s="73"/>
      <c r="Y10" s="73"/>
      <c r="Z10" s="73"/>
      <c r="AA10" s="73"/>
      <c r="AB10" s="73"/>
      <c r="AC10" s="73"/>
      <c r="AD10" s="73"/>
      <c r="AE10" s="73"/>
    </row>
    <row r="11" spans="1:31" ht="16.5" x14ac:dyDescent="0.25">
      <c r="I11" s="57" t="s">
        <v>127</v>
      </c>
      <c r="J11" s="5">
        <v>9.2218149120773454</v>
      </c>
      <c r="K11" s="5">
        <v>7.1786261605663562</v>
      </c>
      <c r="L11" s="5">
        <v>8.0725631327846159</v>
      </c>
      <c r="M11" s="14"/>
      <c r="Q11" s="74" t="s">
        <v>131</v>
      </c>
      <c r="R11" s="75" t="s">
        <v>132</v>
      </c>
      <c r="S11" s="75" t="s">
        <v>133</v>
      </c>
      <c r="T11" s="75" t="s">
        <v>134</v>
      </c>
      <c r="U11" s="75" t="s">
        <v>135</v>
      </c>
      <c r="V11" s="75" t="s">
        <v>136</v>
      </c>
      <c r="W11" s="75" t="s">
        <v>137</v>
      </c>
      <c r="X11" s="75" t="s">
        <v>138</v>
      </c>
      <c r="Y11" s="75" t="s">
        <v>139</v>
      </c>
      <c r="Z11" s="75" t="s">
        <v>140</v>
      </c>
      <c r="AA11" s="75" t="s">
        <v>141</v>
      </c>
      <c r="AB11" s="75" t="s">
        <v>142</v>
      </c>
      <c r="AC11" s="75" t="s">
        <v>143</v>
      </c>
      <c r="AD11" s="75" t="s">
        <v>144</v>
      </c>
      <c r="AE11" s="75" t="s">
        <v>145</v>
      </c>
    </row>
    <row r="12" spans="1:31" x14ac:dyDescent="0.25">
      <c r="I12" s="57" t="s">
        <v>128</v>
      </c>
      <c r="J12" s="5">
        <v>12.858950191233266</v>
      </c>
      <c r="K12" s="5">
        <v>13.567609294633337</v>
      </c>
      <c r="L12" s="5">
        <v>14.044666201890262</v>
      </c>
      <c r="M12" s="14"/>
      <c r="Q12" s="74" t="s">
        <v>146</v>
      </c>
      <c r="R12" s="76">
        <v>2.0023777484893799</v>
      </c>
      <c r="S12" s="76">
        <v>0.3075447678565979</v>
      </c>
      <c r="T12" s="76">
        <v>0.61159420013427734</v>
      </c>
      <c r="U12" s="77">
        <v>0</v>
      </c>
      <c r="V12" s="76">
        <v>-9.0410420671105385E-4</v>
      </c>
      <c r="W12" s="76">
        <v>9.3481771647930145E-2</v>
      </c>
      <c r="X12" s="76">
        <v>1.5264788866043091</v>
      </c>
      <c r="Y12" s="76">
        <v>0.28458380699157715</v>
      </c>
      <c r="Z12" s="77">
        <v>0.94053608179092407</v>
      </c>
      <c r="AA12" s="76">
        <v>0.20782147347927094</v>
      </c>
      <c r="AB12" s="76">
        <v>0</v>
      </c>
      <c r="AC12" s="76">
        <v>0.19595122337341309</v>
      </c>
      <c r="AD12" s="76">
        <v>0.14882189035415649</v>
      </c>
      <c r="AE12" s="76">
        <v>0.2879272997379303</v>
      </c>
    </row>
    <row r="13" spans="1:31" x14ac:dyDescent="0.25">
      <c r="I13" s="57" t="s">
        <v>129</v>
      </c>
      <c r="J13" s="5">
        <v>11.345088816730858</v>
      </c>
      <c r="K13" s="5">
        <v>10.308148135531917</v>
      </c>
      <c r="L13" s="5">
        <v>10.593087525597197</v>
      </c>
      <c r="M13" s="14"/>
      <c r="Q13" s="74" t="s">
        <v>147</v>
      </c>
      <c r="R13" s="77">
        <v>-1.5734734013676643E-2</v>
      </c>
      <c r="S13" s="76">
        <v>0.94911044836044312</v>
      </c>
      <c r="T13" s="76">
        <v>1.8562835175544024E-3</v>
      </c>
      <c r="U13" s="76">
        <v>1.1410907506942749</v>
      </c>
      <c r="V13" s="77">
        <v>0</v>
      </c>
      <c r="W13" s="77">
        <v>0</v>
      </c>
      <c r="X13" s="76">
        <v>8.6769666522741318E-3</v>
      </c>
      <c r="Y13" s="76">
        <v>3.3970985561609268E-2</v>
      </c>
      <c r="Z13" s="78">
        <v>0</v>
      </c>
      <c r="AA13" s="76">
        <v>0.28888475894927979</v>
      </c>
      <c r="AB13" s="76">
        <v>0</v>
      </c>
      <c r="AC13" s="76">
        <v>0</v>
      </c>
      <c r="AD13" s="76">
        <v>2.2347729653120041E-2</v>
      </c>
      <c r="AE13" s="76">
        <v>-1.6731705516576767E-2</v>
      </c>
    </row>
    <row r="14" spans="1:31" x14ac:dyDescent="0.25">
      <c r="I14" s="57" t="s">
        <v>130</v>
      </c>
      <c r="J14" s="5">
        <v>8.6068759676084401</v>
      </c>
      <c r="K14" s="5">
        <v>6.8905160209375964</v>
      </c>
      <c r="L14" s="5">
        <v>7.0943195692606373</v>
      </c>
      <c r="M14" s="14"/>
      <c r="Q14" s="74" t="s">
        <v>148</v>
      </c>
      <c r="R14" s="77">
        <v>0</v>
      </c>
      <c r="S14" s="76">
        <v>9.3076415359973907E-3</v>
      </c>
      <c r="T14" s="76">
        <v>0.13239569962024689</v>
      </c>
      <c r="U14" s="76">
        <v>-5.4332427680492401E-3</v>
      </c>
      <c r="V14" s="76">
        <v>-1.6671104822307825E-3</v>
      </c>
      <c r="W14" s="76">
        <v>0</v>
      </c>
      <c r="X14" s="76">
        <v>-2.0208301022648811E-2</v>
      </c>
      <c r="Y14" s="76">
        <v>0.14608211815357208</v>
      </c>
      <c r="Z14" s="76">
        <v>-1.3104254379868507E-2</v>
      </c>
      <c r="AA14" s="76">
        <v>9.6983544528484344E-2</v>
      </c>
      <c r="AB14" s="76">
        <v>0</v>
      </c>
      <c r="AC14" s="76">
        <v>8.9317306876182556E-2</v>
      </c>
      <c r="AD14" s="76">
        <v>1.5385943464934826E-2</v>
      </c>
      <c r="AE14" s="76">
        <v>0</v>
      </c>
    </row>
    <row r="15" spans="1:31" x14ac:dyDescent="0.25">
      <c r="I15" s="57"/>
      <c r="J15" s="5"/>
      <c r="K15" s="14"/>
      <c r="L15" s="14"/>
      <c r="M15" s="14"/>
      <c r="Q15" s="74" t="s">
        <v>149</v>
      </c>
      <c r="R15" s="77">
        <v>0.60331887006759644</v>
      </c>
      <c r="S15" s="76">
        <v>1.9748776685446501E-4</v>
      </c>
      <c r="T15" s="76">
        <v>1.1600945144891739E-3</v>
      </c>
      <c r="U15" s="76">
        <v>1.050223708152771</v>
      </c>
      <c r="V15" s="76">
        <v>0</v>
      </c>
      <c r="W15" s="76">
        <v>-6.1412935610860586E-4</v>
      </c>
      <c r="X15" s="76">
        <v>-1.0334226302802563E-2</v>
      </c>
      <c r="Y15" s="76">
        <v>-0.22995011508464813</v>
      </c>
      <c r="Z15" s="76">
        <v>-8.1697606947273016E-4</v>
      </c>
      <c r="AA15" s="76">
        <v>-0.15962085127830505</v>
      </c>
      <c r="AB15" s="76">
        <v>0</v>
      </c>
      <c r="AC15" s="76">
        <v>0.16519144177436829</v>
      </c>
      <c r="AD15" s="76">
        <v>-5.5803921073675156E-2</v>
      </c>
      <c r="AE15" s="76">
        <v>0</v>
      </c>
    </row>
    <row r="16" spans="1:31" x14ac:dyDescent="0.25">
      <c r="I16" s="57"/>
      <c r="J16" s="5"/>
      <c r="K16" s="14"/>
      <c r="L16" s="14"/>
      <c r="M16" s="14"/>
      <c r="Q16" s="74" t="s">
        <v>150</v>
      </c>
      <c r="R16" s="76">
        <v>-9.5891999080777168E-3</v>
      </c>
      <c r="S16" s="76">
        <v>-0.1077430471777916</v>
      </c>
      <c r="T16" s="76">
        <v>-2.9236042872071266E-2</v>
      </c>
      <c r="U16" s="76">
        <v>4.8273514956235886E-2</v>
      </c>
      <c r="V16" s="76">
        <v>-6.4651302993297577E-2</v>
      </c>
      <c r="W16" s="76">
        <v>-0.25377669930458069</v>
      </c>
      <c r="X16" s="76">
        <v>-1.9763777032494545E-2</v>
      </c>
      <c r="Y16" s="76">
        <v>-8.3757303655147552E-3</v>
      </c>
      <c r="Z16" s="76">
        <v>-1.0659389663487673E-3</v>
      </c>
      <c r="AA16" s="76">
        <v>-3.2909207046031952E-2</v>
      </c>
      <c r="AB16" s="76">
        <v>0</v>
      </c>
      <c r="AC16" s="76">
        <v>2.0711734890937805E-2</v>
      </c>
      <c r="AD16" s="76">
        <v>-2.2739192470908165E-2</v>
      </c>
      <c r="AE16" s="76">
        <v>-0.12961845099925995</v>
      </c>
    </row>
    <row r="17" spans="9:31" x14ac:dyDescent="0.25">
      <c r="I17" s="57"/>
      <c r="J17" s="5"/>
      <c r="K17" s="14"/>
      <c r="L17" s="14"/>
      <c r="M17" s="14"/>
      <c r="Q17" s="74" t="s">
        <v>151</v>
      </c>
      <c r="R17" s="77">
        <v>0</v>
      </c>
      <c r="S17" s="76">
        <v>-1.8039578571915627E-2</v>
      </c>
      <c r="T17" s="76">
        <v>-5.3474209271371365E-3</v>
      </c>
      <c r="U17" s="76">
        <v>-5.5845985189080238E-3</v>
      </c>
      <c r="V17" s="76">
        <v>0</v>
      </c>
      <c r="W17" s="76">
        <v>6.9842911325395107E-3</v>
      </c>
      <c r="X17" s="76">
        <v>0.10672224313020706</v>
      </c>
      <c r="Y17" s="76">
        <v>-0.20650167763233185</v>
      </c>
      <c r="Z17" s="76">
        <v>0.41965916752815247</v>
      </c>
      <c r="AA17" s="76">
        <v>-1.3806142844259739E-2</v>
      </c>
      <c r="AB17" s="76">
        <v>0.18466676771640778</v>
      </c>
      <c r="AC17" s="76">
        <v>0.12234468013048172</v>
      </c>
      <c r="AD17" s="76">
        <v>6.7431572824716568E-3</v>
      </c>
      <c r="AE17" s="76">
        <v>1.9798371940851212E-2</v>
      </c>
    </row>
    <row r="18" spans="9:31" x14ac:dyDescent="0.25">
      <c r="I18" s="57"/>
      <c r="J18" s="5"/>
      <c r="K18" s="14"/>
      <c r="L18" s="14"/>
      <c r="M18" s="14"/>
      <c r="Q18" s="74" t="s">
        <v>152</v>
      </c>
      <c r="R18" s="76">
        <v>1.2774943374097347E-2</v>
      </c>
      <c r="S18" s="76">
        <v>-0.12429428845643997</v>
      </c>
      <c r="T18" s="76">
        <v>3.380177915096283E-2</v>
      </c>
      <c r="U18" s="76">
        <v>-5.6716369726927951E-5</v>
      </c>
      <c r="V18" s="76">
        <v>-5.8757145889103413E-3</v>
      </c>
      <c r="W18" s="76">
        <v>6.027265265583992E-2</v>
      </c>
      <c r="X18" s="76">
        <v>3.208615817129612E-3</v>
      </c>
      <c r="Y18" s="76">
        <v>0.18799415230751038</v>
      </c>
      <c r="Z18" s="76">
        <v>9.3421705067157745E-2</v>
      </c>
      <c r="AA18" s="76">
        <v>-4.8007207806222141E-4</v>
      </c>
      <c r="AB18" s="76">
        <v>0</v>
      </c>
      <c r="AC18" s="76">
        <v>-1.3879720121622086E-2</v>
      </c>
      <c r="AD18" s="76">
        <v>-1.371473167091608E-2</v>
      </c>
      <c r="AE18" s="76">
        <v>-6.3724829815328121E-3</v>
      </c>
    </row>
    <row r="19" spans="9:31" x14ac:dyDescent="0.25">
      <c r="I19" s="57"/>
      <c r="J19" s="5"/>
      <c r="K19" s="14"/>
      <c r="L19" s="14"/>
      <c r="M19" s="14"/>
      <c r="Q19" s="74" t="s">
        <v>153</v>
      </c>
      <c r="R19" s="77">
        <v>-0.20656572282314301</v>
      </c>
      <c r="S19" s="76">
        <v>-1.0014361701905727E-2</v>
      </c>
      <c r="T19" s="76">
        <v>-0.38839021325111389</v>
      </c>
      <c r="U19" s="76">
        <v>-0.34230020642280579</v>
      </c>
      <c r="V19" s="76">
        <v>4.1283939033746719E-2</v>
      </c>
      <c r="W19" s="77">
        <v>-1.1036060750484467E-2</v>
      </c>
      <c r="X19" s="76">
        <v>-8.1040449440479279E-2</v>
      </c>
      <c r="Y19" s="76">
        <v>-0.12301573902368546</v>
      </c>
      <c r="Z19" s="77">
        <v>0</v>
      </c>
      <c r="AA19" s="76">
        <v>-4.6374335885047913E-2</v>
      </c>
      <c r="AB19" s="76">
        <v>0</v>
      </c>
      <c r="AC19" s="77">
        <v>-2.3614989593625069E-2</v>
      </c>
      <c r="AD19" s="79">
        <v>-0.13140220940113068</v>
      </c>
      <c r="AE19" s="76">
        <v>-2.6423218660056591E-3</v>
      </c>
    </row>
    <row r="20" spans="9:31" x14ac:dyDescent="0.25">
      <c r="I20" s="57"/>
      <c r="J20" s="5"/>
      <c r="K20" s="14"/>
      <c r="L20" s="14"/>
      <c r="M20" s="14"/>
      <c r="Q20" s="74" t="s">
        <v>154</v>
      </c>
      <c r="R20" s="77">
        <v>0</v>
      </c>
      <c r="S20" s="76">
        <v>-1.2058554217219353E-2</v>
      </c>
      <c r="T20" s="76">
        <v>3.1968458642950282E-5</v>
      </c>
      <c r="U20" s="77">
        <v>0</v>
      </c>
      <c r="V20" s="76">
        <v>0</v>
      </c>
      <c r="W20" s="77">
        <v>-6.9500732934102416E-5</v>
      </c>
      <c r="X20" s="76">
        <v>-3.6519006825983524E-3</v>
      </c>
      <c r="Y20" s="76">
        <v>-2.4158786982297897E-4</v>
      </c>
      <c r="Z20" s="76">
        <v>0.20074664056301117</v>
      </c>
      <c r="AA20" s="76">
        <v>2.5060842745006084E-3</v>
      </c>
      <c r="AB20" s="76">
        <v>0</v>
      </c>
      <c r="AC20" s="76">
        <v>-4.5570055954158306E-4</v>
      </c>
      <c r="AD20" s="76">
        <v>-7.3852748610079288E-3</v>
      </c>
      <c r="AE20" s="76">
        <v>-4.6676294005010277E-5</v>
      </c>
    </row>
    <row r="21" spans="9:31" x14ac:dyDescent="0.25">
      <c r="I21" s="57"/>
      <c r="J21" s="5"/>
      <c r="K21" s="14"/>
      <c r="L21" s="14"/>
      <c r="M21" s="14"/>
      <c r="R21" s="5"/>
      <c r="S21" s="5"/>
      <c r="T21" s="5"/>
    </row>
    <row r="22" spans="9:31" x14ac:dyDescent="0.25">
      <c r="I22" s="57"/>
      <c r="J22" s="5"/>
      <c r="K22" s="14"/>
      <c r="L22" s="14"/>
      <c r="M22" s="14"/>
      <c r="R22" s="5"/>
      <c r="S22" s="5"/>
      <c r="T22" s="5"/>
    </row>
    <row r="23" spans="9:31" x14ac:dyDescent="0.25">
      <c r="I23" s="57"/>
      <c r="J23" s="5"/>
      <c r="K23" s="14"/>
      <c r="L23" s="14"/>
      <c r="M23" s="14"/>
      <c r="R23" s="5"/>
      <c r="S23" s="5"/>
      <c r="T23" s="5"/>
    </row>
    <row r="24" spans="9:31" x14ac:dyDescent="0.25">
      <c r="I24" s="57"/>
      <c r="J24" s="5"/>
      <c r="K24" s="14"/>
      <c r="L24" s="14"/>
      <c r="M24" s="14"/>
    </row>
    <row r="25" spans="9:31" x14ac:dyDescent="0.25">
      <c r="I25" s="57"/>
      <c r="J25" s="5"/>
      <c r="K25" s="14"/>
      <c r="L25" s="14"/>
      <c r="M25" s="14"/>
    </row>
    <row r="26" spans="9:31" x14ac:dyDescent="0.25">
      <c r="I26" s="6"/>
      <c r="J26" s="5"/>
      <c r="K26" s="5"/>
      <c r="L26" s="5"/>
      <c r="M26" s="5"/>
    </row>
    <row r="27" spans="9:31" x14ac:dyDescent="0.25">
      <c r="I27" s="6"/>
      <c r="J27" s="5"/>
      <c r="K27" s="5"/>
      <c r="L27" s="5"/>
      <c r="M27" s="5"/>
    </row>
    <row r="28" spans="9:31" x14ac:dyDescent="0.25">
      <c r="I28" s="6"/>
      <c r="J28" s="5"/>
      <c r="K28" s="5"/>
      <c r="L28" s="5"/>
      <c r="M28" s="5"/>
    </row>
    <row r="29" spans="9:31" x14ac:dyDescent="0.25">
      <c r="I29" s="6"/>
      <c r="J29" s="5"/>
      <c r="K29" s="5"/>
      <c r="L29" s="5"/>
      <c r="M29" s="5"/>
    </row>
    <row r="30" spans="9:31" x14ac:dyDescent="0.25">
      <c r="I30" s="6"/>
      <c r="J30" s="5"/>
      <c r="K30" s="5"/>
      <c r="L30" s="5"/>
      <c r="M30" s="5"/>
    </row>
    <row r="31" spans="9:31" x14ac:dyDescent="0.25">
      <c r="I31" s="6"/>
      <c r="J31" s="5"/>
      <c r="K31" s="5"/>
      <c r="L31" s="5"/>
      <c r="M31" s="5"/>
    </row>
    <row r="32" spans="9:31" x14ac:dyDescent="0.25">
      <c r="I32" s="6"/>
      <c r="J32" s="5"/>
      <c r="K32" s="5"/>
      <c r="L32" s="5"/>
      <c r="M32" s="5"/>
    </row>
    <row r="33" spans="9:13" x14ac:dyDescent="0.25">
      <c r="I33" s="6"/>
      <c r="J33" s="5"/>
      <c r="K33" s="5"/>
      <c r="L33" s="5"/>
      <c r="M33" s="5"/>
    </row>
    <row r="34" spans="9:13" x14ac:dyDescent="0.25">
      <c r="I34" s="6"/>
      <c r="J34" s="5"/>
      <c r="K34" s="5"/>
      <c r="L34" s="5"/>
      <c r="M34" s="5"/>
    </row>
    <row r="35" spans="9:13" x14ac:dyDescent="0.25">
      <c r="I35" s="6"/>
      <c r="J35" s="5"/>
      <c r="K35" s="5"/>
      <c r="L35" s="5"/>
      <c r="M35" s="5"/>
    </row>
    <row r="36" spans="9:13" x14ac:dyDescent="0.25">
      <c r="I36" s="6"/>
      <c r="J36" s="5"/>
      <c r="K36" s="5"/>
      <c r="L36" s="5"/>
      <c r="M36" s="5"/>
    </row>
    <row r="37" spans="9:13" x14ac:dyDescent="0.25">
      <c r="I37" s="6"/>
      <c r="J37" s="5"/>
      <c r="K37" s="5"/>
      <c r="L37" s="5"/>
      <c r="M37" s="5"/>
    </row>
    <row r="38" spans="9:13" x14ac:dyDescent="0.25">
      <c r="I38" s="6"/>
      <c r="J38" s="5"/>
      <c r="K38" s="5"/>
      <c r="L38" s="5"/>
      <c r="M38" s="5"/>
    </row>
    <row r="39" spans="9:13" x14ac:dyDescent="0.25">
      <c r="I39" s="6"/>
      <c r="J39" s="5"/>
      <c r="K39" s="5"/>
      <c r="L39" s="5"/>
      <c r="M39" s="5"/>
    </row>
    <row r="40" spans="9:13" x14ac:dyDescent="0.25">
      <c r="I40" s="6"/>
      <c r="J40" s="5"/>
      <c r="K40" s="5"/>
      <c r="L40" s="5"/>
      <c r="M40" s="5"/>
    </row>
    <row r="41" spans="9:13" x14ac:dyDescent="0.25">
      <c r="I41" s="6"/>
      <c r="J41" s="5"/>
      <c r="K41" s="5"/>
      <c r="L41" s="5"/>
      <c r="M41" s="5"/>
    </row>
    <row r="42" spans="9:13" x14ac:dyDescent="0.25">
      <c r="I42" s="6"/>
      <c r="J42" s="5"/>
      <c r="K42" s="5"/>
      <c r="L42" s="5"/>
      <c r="M42" s="5"/>
    </row>
    <row r="43" spans="9:13" x14ac:dyDescent="0.25">
      <c r="I43" s="6"/>
      <c r="J43" s="5"/>
      <c r="K43" s="5"/>
      <c r="L43" s="5"/>
      <c r="M43" s="5"/>
    </row>
    <row r="44" spans="9:13" x14ac:dyDescent="0.25">
      <c r="I44" s="6"/>
      <c r="J44" s="5"/>
      <c r="K44" s="5"/>
      <c r="L44" s="5"/>
      <c r="M44" s="5"/>
    </row>
    <row r="45" spans="9:13" x14ac:dyDescent="0.25">
      <c r="I45" s="6"/>
      <c r="J45" s="5"/>
      <c r="K45" s="5"/>
      <c r="L45" s="5"/>
      <c r="M45" s="5"/>
    </row>
    <row r="46" spans="9:13" x14ac:dyDescent="0.25">
      <c r="I46" s="6"/>
      <c r="J46" s="5"/>
      <c r="K46" s="5"/>
      <c r="L46" s="5"/>
      <c r="M46" s="5"/>
    </row>
    <row r="47" spans="9:13" x14ac:dyDescent="0.25">
      <c r="I47" s="6"/>
      <c r="J47" s="5"/>
      <c r="K47" s="5"/>
      <c r="L47" s="5"/>
      <c r="M47" s="5"/>
    </row>
    <row r="48" spans="9:13" x14ac:dyDescent="0.25">
      <c r="I48" s="6"/>
      <c r="J48" s="5"/>
      <c r="K48" s="5"/>
      <c r="L48" s="5"/>
      <c r="M48" s="5"/>
    </row>
    <row r="49" spans="9:13" x14ac:dyDescent="0.25">
      <c r="I49" s="6"/>
      <c r="J49" s="5"/>
      <c r="K49" s="5"/>
      <c r="L49" s="5"/>
      <c r="M49" s="5"/>
    </row>
    <row r="50" spans="9:13" x14ac:dyDescent="0.25">
      <c r="I50" s="6"/>
      <c r="J50" s="5"/>
      <c r="K50" s="5"/>
      <c r="L50" s="5"/>
      <c r="M50" s="5"/>
    </row>
    <row r="51" spans="9:13" x14ac:dyDescent="0.25">
      <c r="I51" s="6"/>
      <c r="J51" s="5"/>
      <c r="K51" s="5"/>
      <c r="L51" s="5"/>
      <c r="M51" s="5"/>
    </row>
    <row r="52" spans="9:13" x14ac:dyDescent="0.25">
      <c r="I52" s="6"/>
      <c r="J52" s="5"/>
      <c r="K52" s="5"/>
      <c r="L52" s="5"/>
      <c r="M52" s="5"/>
    </row>
    <row r="53" spans="9:13" x14ac:dyDescent="0.25">
      <c r="I53" s="6"/>
      <c r="J53" s="5"/>
      <c r="K53" s="5"/>
      <c r="L53" s="5"/>
      <c r="M53" s="5"/>
    </row>
    <row r="54" spans="9:13" x14ac:dyDescent="0.25">
      <c r="I54" s="6"/>
      <c r="J54" s="5"/>
      <c r="K54" s="5"/>
      <c r="L54" s="5"/>
      <c r="M54" s="5"/>
    </row>
    <row r="55" spans="9:13" x14ac:dyDescent="0.25">
      <c r="I55" s="6"/>
      <c r="J55" s="5"/>
      <c r="K55" s="5"/>
      <c r="L55" s="5"/>
      <c r="M55" s="5"/>
    </row>
    <row r="56" spans="9:13" x14ac:dyDescent="0.25">
      <c r="I56" s="6"/>
      <c r="J56" s="5"/>
      <c r="K56" s="5"/>
      <c r="L56" s="5"/>
      <c r="M56" s="5"/>
    </row>
    <row r="57" spans="9:13" x14ac:dyDescent="0.25">
      <c r="I57" s="6"/>
      <c r="J57" s="5"/>
      <c r="K57" s="5"/>
      <c r="L57" s="5"/>
      <c r="M57" s="5"/>
    </row>
    <row r="58" spans="9:13" x14ac:dyDescent="0.25">
      <c r="I58" s="6"/>
      <c r="J58" s="5"/>
      <c r="K58" s="5"/>
      <c r="L58" s="5"/>
      <c r="M58" s="5"/>
    </row>
    <row r="59" spans="9:13" x14ac:dyDescent="0.25">
      <c r="I59" s="6"/>
      <c r="J59" s="5"/>
      <c r="K59" s="5"/>
      <c r="L59" s="5"/>
      <c r="M59" s="5"/>
    </row>
    <row r="60" spans="9:13" x14ac:dyDescent="0.25">
      <c r="I60" s="6"/>
      <c r="J60" s="5"/>
      <c r="K60" s="5"/>
      <c r="L60" s="5"/>
      <c r="M60" s="5"/>
    </row>
    <row r="61" spans="9:13" x14ac:dyDescent="0.25">
      <c r="I61" s="6"/>
      <c r="J61" s="5"/>
      <c r="K61" s="5"/>
      <c r="L61" s="5"/>
      <c r="M61" s="5"/>
    </row>
    <row r="62" spans="9:13" x14ac:dyDescent="0.25">
      <c r="I62" s="6"/>
      <c r="J62" s="5"/>
      <c r="K62" s="5"/>
      <c r="L62" s="5"/>
      <c r="M62" s="5"/>
    </row>
    <row r="63" spans="9:13" x14ac:dyDescent="0.25">
      <c r="I63" s="6"/>
      <c r="J63" s="5"/>
      <c r="K63" s="5"/>
      <c r="L63" s="5"/>
      <c r="M63" s="5"/>
    </row>
    <row r="64" spans="9:13" x14ac:dyDescent="0.25">
      <c r="I64" s="6"/>
      <c r="J64" s="5"/>
      <c r="K64" s="5"/>
      <c r="L64" s="5"/>
      <c r="M64" s="5"/>
    </row>
    <row r="65" spans="9:13" x14ac:dyDescent="0.25">
      <c r="I65" s="6"/>
      <c r="J65" s="5"/>
      <c r="K65" s="5"/>
      <c r="L65" s="5"/>
      <c r="M65" s="5"/>
    </row>
    <row r="66" spans="9:13" x14ac:dyDescent="0.25">
      <c r="I66" s="6"/>
      <c r="J66" s="5"/>
      <c r="K66" s="5"/>
      <c r="L66" s="5"/>
      <c r="M66" s="5"/>
    </row>
    <row r="67" spans="9:13" x14ac:dyDescent="0.25">
      <c r="I67" s="6"/>
      <c r="J67" s="5"/>
      <c r="K67" s="5"/>
      <c r="L67" s="5"/>
      <c r="M67" s="5"/>
    </row>
    <row r="68" spans="9:13" x14ac:dyDescent="0.25">
      <c r="I68" s="6"/>
      <c r="J68" s="5"/>
      <c r="K68" s="5"/>
      <c r="L68" s="5"/>
      <c r="M68" s="5"/>
    </row>
    <row r="69" spans="9:13" x14ac:dyDescent="0.25">
      <c r="I69" s="6"/>
      <c r="J69" s="5"/>
      <c r="K69" s="5"/>
      <c r="L69" s="5"/>
      <c r="M69" s="5"/>
    </row>
    <row r="70" spans="9:13" x14ac:dyDescent="0.25">
      <c r="I70" s="6"/>
      <c r="J70" s="5"/>
      <c r="K70" s="5"/>
      <c r="L70" s="5"/>
      <c r="M70" s="5"/>
    </row>
    <row r="71" spans="9:13" x14ac:dyDescent="0.25">
      <c r="I71" s="6"/>
      <c r="J71" s="5"/>
      <c r="K71" s="5"/>
      <c r="L71" s="5"/>
      <c r="M71" s="5"/>
    </row>
    <row r="72" spans="9:13" x14ac:dyDescent="0.25">
      <c r="I72" s="6"/>
      <c r="J72" s="5"/>
      <c r="K72" s="5"/>
      <c r="L72" s="5"/>
      <c r="M72" s="5"/>
    </row>
    <row r="73" spans="9:13" x14ac:dyDescent="0.25">
      <c r="I73" s="6"/>
      <c r="J73" s="5"/>
      <c r="K73" s="5"/>
      <c r="L73" s="5"/>
      <c r="M73" s="5"/>
    </row>
    <row r="74" spans="9:13" x14ac:dyDescent="0.25">
      <c r="I74" s="6"/>
      <c r="J74" s="5"/>
      <c r="K74" s="5"/>
      <c r="L74" s="5"/>
      <c r="M74" s="5"/>
    </row>
    <row r="75" spans="9:13" x14ac:dyDescent="0.25">
      <c r="I75" s="6"/>
      <c r="J75" s="5"/>
      <c r="K75" s="5"/>
      <c r="L75" s="5"/>
      <c r="M75" s="5"/>
    </row>
    <row r="76" spans="9:13" x14ac:dyDescent="0.25">
      <c r="I76" s="6"/>
      <c r="J76" s="5"/>
      <c r="K76" s="5"/>
      <c r="L76" s="5"/>
      <c r="M76" s="5"/>
    </row>
    <row r="77" spans="9:13" x14ac:dyDescent="0.25">
      <c r="I77" s="6"/>
      <c r="J77" s="5"/>
      <c r="K77" s="5"/>
      <c r="L77" s="5"/>
      <c r="M77" s="5"/>
    </row>
    <row r="78" spans="9:13" x14ac:dyDescent="0.25">
      <c r="I78" s="6"/>
      <c r="J78" s="5"/>
      <c r="K78" s="5"/>
      <c r="L78" s="5"/>
      <c r="M78" s="5"/>
    </row>
    <row r="79" spans="9:13" x14ac:dyDescent="0.25">
      <c r="I79" s="6"/>
      <c r="J79" s="5"/>
      <c r="K79" s="5"/>
      <c r="L79" s="5"/>
      <c r="M79" s="5"/>
    </row>
    <row r="80" spans="9:13" x14ac:dyDescent="0.25">
      <c r="I80" s="6"/>
      <c r="J80" s="5"/>
      <c r="K80" s="5"/>
      <c r="L80" s="5"/>
      <c r="M80" s="5"/>
    </row>
    <row r="81" spans="9:13" x14ac:dyDescent="0.25">
      <c r="I81" s="6"/>
      <c r="J81" s="5"/>
      <c r="K81" s="5"/>
      <c r="L81" s="5"/>
      <c r="M81" s="5"/>
    </row>
    <row r="82" spans="9:13" x14ac:dyDescent="0.25">
      <c r="I82" s="6"/>
      <c r="J82" s="5"/>
      <c r="K82" s="5"/>
      <c r="L82" s="5"/>
      <c r="M82" s="5"/>
    </row>
    <row r="83" spans="9:13" x14ac:dyDescent="0.25">
      <c r="J83" s="19"/>
      <c r="K83" s="19"/>
      <c r="L83" s="19"/>
      <c r="M83" s="19"/>
    </row>
  </sheetData>
  <mergeCells count="4">
    <mergeCell ref="I6:M6"/>
    <mergeCell ref="I3:M5"/>
    <mergeCell ref="Q3:AE5"/>
    <mergeCell ref="Q6:AE6"/>
  </mergeCells>
  <conditionalFormatting sqref="R12:T12 S19:V19 AA19:AB19 X19:Y19 S13:U13 X13:Y13 S20:T20 V20 V12:Y12 AD19:AE19 R16:AE16 X20:AE20 R18:AE18 S17:AE17 AA12:AE13 S14:AE15">
    <cfRule type="colorScale" priority="3">
      <colorScale>
        <cfvo type="percentile" val="10"/>
        <cfvo type="num" val="0"/>
        <cfvo type="percentile" val="90"/>
        <color rgb="FF63BE7B"/>
        <color rgb="FFFFFFFF"/>
        <color rgb="FFF8696B"/>
      </colorScale>
    </cfRule>
  </conditionalFormatting>
  <conditionalFormatting sqref="U9:AC9">
    <cfRule type="colorScale" priority="1">
      <colorScale>
        <cfvo type="percentile" val="10"/>
        <cfvo type="num" val="0"/>
        <cfvo type="percentile" val="90"/>
        <color rgb="FF63BE7B"/>
        <color rgb="FFFFFFFF"/>
        <color rgb="FFF8696B"/>
      </colorScale>
    </cfRule>
  </conditionalFormatting>
  <hyperlinks>
    <hyperlink ref="A1" location="'Table of Contents'!A1" display="Back to ToC" xr:uid="{4FEA0DC1-BDEF-4CE0-9E14-669CB4F2DFE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42"/>
  <sheetViews>
    <sheetView zoomScaleNormal="100" workbookViewId="0"/>
  </sheetViews>
  <sheetFormatPr defaultRowHeight="15" x14ac:dyDescent="0.25"/>
  <cols>
    <col min="1" max="6" width="12.5703125" style="1" customWidth="1"/>
    <col min="7" max="7" width="3.28515625" style="2" customWidth="1"/>
    <col min="15" max="15" width="0.5703125" style="2" customWidth="1"/>
  </cols>
  <sheetData>
    <row r="1" spans="1:22" x14ac:dyDescent="0.25">
      <c r="A1" s="13" t="s">
        <v>10</v>
      </c>
    </row>
    <row r="3" spans="1:22" ht="15" customHeight="1" x14ac:dyDescent="0.25">
      <c r="I3" s="88" t="s">
        <v>27</v>
      </c>
      <c r="J3" s="88"/>
      <c r="K3" s="88"/>
      <c r="L3" s="88"/>
      <c r="M3" s="88"/>
      <c r="Q3" s="88" t="s">
        <v>28</v>
      </c>
      <c r="R3" s="88"/>
      <c r="S3" s="88"/>
      <c r="T3" s="88"/>
      <c r="U3" s="88"/>
      <c r="V3" s="62"/>
    </row>
    <row r="4" spans="1:22" x14ac:dyDescent="0.25">
      <c r="I4" s="88"/>
      <c r="J4" s="88"/>
      <c r="K4" s="88"/>
      <c r="L4" s="88"/>
      <c r="M4" s="88"/>
      <c r="Q4" s="88"/>
      <c r="R4" s="88"/>
      <c r="S4" s="88"/>
      <c r="T4" s="88"/>
      <c r="U4" s="88"/>
      <c r="V4" s="62"/>
    </row>
    <row r="5" spans="1:22" ht="14.45" customHeight="1" x14ac:dyDescent="0.25">
      <c r="I5" s="88"/>
      <c r="J5" s="88"/>
      <c r="K5" s="88"/>
      <c r="L5" s="88"/>
      <c r="M5" s="88"/>
      <c r="Q5" s="88"/>
      <c r="R5" s="88"/>
      <c r="S5" s="88"/>
      <c r="T5" s="88"/>
      <c r="U5" s="88"/>
    </row>
    <row r="6" spans="1:22" ht="15" customHeight="1" x14ac:dyDescent="0.25">
      <c r="I6" s="87" t="s">
        <v>26</v>
      </c>
      <c r="J6" s="87"/>
      <c r="K6" s="87"/>
      <c r="L6" s="87"/>
      <c r="M6" s="87"/>
      <c r="Q6" s="89" t="s">
        <v>26</v>
      </c>
      <c r="R6" s="89"/>
      <c r="S6" s="89"/>
      <c r="T6" s="89"/>
      <c r="U6" s="89"/>
      <c r="V6" s="18"/>
    </row>
    <row r="7" spans="1:22" ht="15" customHeight="1" x14ac:dyDescent="0.25">
      <c r="I7" s="5"/>
      <c r="J7" s="5"/>
      <c r="K7" s="5"/>
      <c r="L7" s="5"/>
      <c r="M7" s="5"/>
      <c r="P7" s="5"/>
      <c r="Q7" s="5"/>
      <c r="R7" s="5"/>
      <c r="S7" s="5"/>
    </row>
    <row r="8" spans="1:22" ht="15" customHeight="1" x14ac:dyDescent="0.25">
      <c r="I8" s="5"/>
      <c r="J8" s="5" t="s">
        <v>160</v>
      </c>
      <c r="K8" s="5" t="s">
        <v>161</v>
      </c>
      <c r="L8" s="5" t="s">
        <v>162</v>
      </c>
      <c r="M8" s="5"/>
      <c r="P8" s="5"/>
      <c r="Q8" s="5"/>
      <c r="R8" s="5" t="s">
        <v>163</v>
      </c>
      <c r="S8" s="5" t="s">
        <v>164</v>
      </c>
      <c r="T8" s="5" t="s">
        <v>165</v>
      </c>
      <c r="U8" s="5"/>
    </row>
    <row r="9" spans="1:22" x14ac:dyDescent="0.25">
      <c r="I9" s="5" t="s">
        <v>155</v>
      </c>
      <c r="J9" s="5">
        <v>5.1768684166403975</v>
      </c>
      <c r="K9" s="5">
        <v>5.0099150585166852</v>
      </c>
      <c r="L9" s="5">
        <v>4.6999137870538892</v>
      </c>
      <c r="M9" s="5"/>
      <c r="P9" s="5"/>
      <c r="Q9" s="5" t="s">
        <v>125</v>
      </c>
      <c r="R9" s="5">
        <v>6.7721814401493603</v>
      </c>
      <c r="S9" s="5">
        <v>16.599763872491145</v>
      </c>
      <c r="T9" s="5">
        <v>24.211697257519361</v>
      </c>
      <c r="U9" s="5"/>
    </row>
    <row r="10" spans="1:22" x14ac:dyDescent="0.25">
      <c r="I10" s="5" t="s">
        <v>156</v>
      </c>
      <c r="J10" s="5">
        <v>4.7717559706325536</v>
      </c>
      <c r="K10" s="5">
        <v>3.8597432626044927</v>
      </c>
      <c r="L10" s="5">
        <v>2.4783859029399191</v>
      </c>
      <c r="M10" s="5"/>
      <c r="P10" s="5"/>
      <c r="Q10" s="5" t="s">
        <v>126</v>
      </c>
      <c r="R10" s="5">
        <v>8.8177478236450426</v>
      </c>
      <c r="S10" s="5">
        <v>13.109869646182496</v>
      </c>
      <c r="T10" s="5">
        <v>24.289953370072066</v>
      </c>
      <c r="U10" s="5"/>
    </row>
    <row r="11" spans="1:22" x14ac:dyDescent="0.25">
      <c r="I11" s="5" t="s">
        <v>157</v>
      </c>
      <c r="J11" s="5">
        <v>10.162926902349078</v>
      </c>
      <c r="K11" s="5">
        <v>8.2197311848445125</v>
      </c>
      <c r="L11" s="5">
        <v>5.2421707268867879</v>
      </c>
      <c r="P11" s="5"/>
      <c r="Q11" s="5" t="s">
        <v>127</v>
      </c>
      <c r="R11" s="5">
        <v>6.999290612437929</v>
      </c>
      <c r="S11" s="5">
        <v>10.444624090541634</v>
      </c>
      <c r="T11" s="5">
        <v>22.02172493619042</v>
      </c>
    </row>
    <row r="12" spans="1:22" x14ac:dyDescent="0.25">
      <c r="I12" s="5" t="s">
        <v>158</v>
      </c>
      <c r="J12" s="5">
        <v>15.215179603605588</v>
      </c>
      <c r="K12" s="5">
        <v>15.075630847262403</v>
      </c>
      <c r="L12" s="5">
        <v>12.066108286596624</v>
      </c>
      <c r="P12" s="5"/>
      <c r="Q12" s="5" t="s">
        <v>128</v>
      </c>
      <c r="R12" s="5">
        <v>4.5656064986920004</v>
      </c>
      <c r="S12" s="5">
        <v>7.4790167865707442</v>
      </c>
      <c r="T12" s="5">
        <v>19.908738938053098</v>
      </c>
    </row>
    <row r="13" spans="1:22" x14ac:dyDescent="0.25">
      <c r="I13" s="5" t="s">
        <v>159</v>
      </c>
      <c r="J13" s="5">
        <v>64.673269106772381</v>
      </c>
      <c r="K13" s="5">
        <v>67.834979646771899</v>
      </c>
      <c r="L13" s="5">
        <v>75.513421296522779</v>
      </c>
      <c r="P13" s="5"/>
      <c r="Q13" s="5" t="s">
        <v>129</v>
      </c>
      <c r="R13" s="5">
        <v>3.1895385540357735</v>
      </c>
      <c r="S13" s="5">
        <v>5.1141769743101806</v>
      </c>
      <c r="T13" s="5">
        <v>17.039695945945947</v>
      </c>
    </row>
    <row r="14" spans="1:22" x14ac:dyDescent="0.25">
      <c r="J14" s="5"/>
      <c r="K14" s="5"/>
      <c r="L14" s="5"/>
      <c r="Q14" s="5" t="s">
        <v>130</v>
      </c>
      <c r="R14" s="5">
        <v>2.68530374164177</v>
      </c>
      <c r="S14" s="5">
        <v>4.1627601725107821</v>
      </c>
      <c r="T14" s="5">
        <v>15.135192979952913</v>
      </c>
    </row>
    <row r="15" spans="1:22" x14ac:dyDescent="0.25">
      <c r="J15" s="5"/>
      <c r="K15" s="5"/>
      <c r="Q15" s="5" t="s">
        <v>166</v>
      </c>
      <c r="R15" s="5">
        <v>0.91120311846191115</v>
      </c>
      <c r="S15" s="5">
        <v>1.7278338800072315</v>
      </c>
      <c r="T15" s="5">
        <v>11.180764276513525</v>
      </c>
    </row>
    <row r="16" spans="1:22" x14ac:dyDescent="0.25">
      <c r="J16" s="5"/>
      <c r="K16" s="5"/>
      <c r="Q16" s="5"/>
      <c r="R16" s="5"/>
      <c r="S16" s="5"/>
      <c r="T16" s="5"/>
    </row>
    <row r="17" spans="10:20" x14ac:dyDescent="0.25">
      <c r="J17" s="5"/>
      <c r="K17" s="5"/>
      <c r="Q17" s="5"/>
      <c r="R17" s="5"/>
      <c r="S17" s="5"/>
      <c r="T17" s="5"/>
    </row>
    <row r="18" spans="10:20" x14ac:dyDescent="0.25">
      <c r="Q18" s="5"/>
      <c r="R18" s="5"/>
      <c r="S18" s="5"/>
      <c r="T18" s="5"/>
    </row>
    <row r="19" spans="10:20" x14ac:dyDescent="0.25">
      <c r="Q19" s="5"/>
      <c r="R19" s="5"/>
      <c r="S19" s="5"/>
      <c r="T19" s="5"/>
    </row>
    <row r="20" spans="10:20" x14ac:dyDescent="0.25">
      <c r="Q20" s="5"/>
      <c r="R20" s="5"/>
      <c r="S20" s="5"/>
      <c r="T20" s="5"/>
    </row>
    <row r="21" spans="10:20" x14ac:dyDescent="0.25">
      <c r="Q21" s="5"/>
      <c r="R21" s="5"/>
      <c r="S21" s="5"/>
      <c r="T21" s="5"/>
    </row>
    <row r="22" spans="10:20" x14ac:dyDescent="0.25">
      <c r="Q22" s="5"/>
      <c r="R22" s="5"/>
      <c r="S22" s="5"/>
      <c r="T22" s="5"/>
    </row>
    <row r="23" spans="10:20" x14ac:dyDescent="0.25">
      <c r="Q23" s="5"/>
      <c r="R23" s="5"/>
      <c r="S23" s="5"/>
      <c r="T23" s="5"/>
    </row>
    <row r="24" spans="10:20" x14ac:dyDescent="0.25">
      <c r="Q24" s="5"/>
      <c r="R24" s="5"/>
      <c r="S24" s="5"/>
      <c r="T24" s="5"/>
    </row>
    <row r="25" spans="10:20" x14ac:dyDescent="0.25">
      <c r="Q25" s="5"/>
      <c r="R25" s="5"/>
      <c r="S25" s="5"/>
      <c r="T25" s="5"/>
    </row>
    <row r="26" spans="10:20" x14ac:dyDescent="0.25">
      <c r="Q26" s="5"/>
      <c r="R26" s="5"/>
      <c r="S26" s="5"/>
      <c r="T26" s="5"/>
    </row>
    <row r="27" spans="10:20" x14ac:dyDescent="0.25">
      <c r="Q27" s="5"/>
      <c r="R27" s="5"/>
      <c r="S27" s="5"/>
      <c r="T27" s="5"/>
    </row>
    <row r="28" spans="10:20" x14ac:dyDescent="0.25">
      <c r="Q28" s="5"/>
      <c r="R28" s="5"/>
      <c r="S28" s="5"/>
      <c r="T28" s="5"/>
    </row>
    <row r="29" spans="10:20" x14ac:dyDescent="0.25">
      <c r="Q29" s="5"/>
      <c r="R29" s="5"/>
      <c r="S29" s="5"/>
      <c r="T29" s="5"/>
    </row>
    <row r="30" spans="10:20" x14ac:dyDescent="0.25">
      <c r="Q30" s="5"/>
      <c r="R30" s="5"/>
      <c r="S30" s="5"/>
      <c r="T30" s="5"/>
    </row>
    <row r="31" spans="10:20" x14ac:dyDescent="0.25">
      <c r="Q31" s="5"/>
      <c r="R31" s="5"/>
      <c r="S31" s="5"/>
      <c r="T31" s="5"/>
    </row>
    <row r="32" spans="10:20" x14ac:dyDescent="0.25">
      <c r="Q32" s="5"/>
      <c r="R32" s="5"/>
      <c r="S32" s="5"/>
      <c r="T32" s="5"/>
    </row>
    <row r="33" spans="17:20" x14ac:dyDescent="0.25">
      <c r="Q33" s="5"/>
      <c r="R33" s="5"/>
      <c r="S33" s="5"/>
      <c r="T33" s="5"/>
    </row>
    <row r="34" spans="17:20" x14ac:dyDescent="0.25">
      <c r="Q34" s="5"/>
      <c r="R34" s="5"/>
      <c r="S34" s="5"/>
      <c r="T34" s="5"/>
    </row>
    <row r="35" spans="17:20" x14ac:dyDescent="0.25">
      <c r="Q35" s="5"/>
      <c r="R35" s="5"/>
      <c r="S35" s="5"/>
      <c r="T35" s="5"/>
    </row>
    <row r="36" spans="17:20" x14ac:dyDescent="0.25">
      <c r="Q36" s="5"/>
      <c r="R36" s="5"/>
      <c r="S36" s="5"/>
      <c r="T36" s="5"/>
    </row>
    <row r="37" spans="17:20" x14ac:dyDescent="0.25">
      <c r="Q37" s="5"/>
      <c r="R37" s="5"/>
      <c r="S37" s="5"/>
      <c r="T37" s="5"/>
    </row>
    <row r="38" spans="17:20" x14ac:dyDescent="0.25">
      <c r="Q38" s="5"/>
      <c r="R38" s="5"/>
      <c r="S38" s="5"/>
      <c r="T38" s="5"/>
    </row>
    <row r="39" spans="17:20" x14ac:dyDescent="0.25">
      <c r="Q39" s="5"/>
      <c r="R39" s="5"/>
      <c r="S39" s="5"/>
      <c r="T39" s="5"/>
    </row>
    <row r="40" spans="17:20" x14ac:dyDescent="0.25">
      <c r="Q40" s="5"/>
      <c r="R40" s="5"/>
      <c r="S40" s="5"/>
      <c r="T40" s="5"/>
    </row>
    <row r="41" spans="17:20" x14ac:dyDescent="0.25">
      <c r="Q41" s="5"/>
      <c r="R41" s="5"/>
      <c r="S41" s="5"/>
      <c r="T41" s="5"/>
    </row>
    <row r="42" spans="17:20" x14ac:dyDescent="0.25">
      <c r="Q42" s="5"/>
      <c r="R42" s="5"/>
      <c r="S42" s="5"/>
      <c r="T42" s="5"/>
    </row>
  </sheetData>
  <mergeCells count="4">
    <mergeCell ref="I6:M6"/>
    <mergeCell ref="I3:M5"/>
    <mergeCell ref="Q3:U5"/>
    <mergeCell ref="Q6:U6"/>
  </mergeCells>
  <hyperlinks>
    <hyperlink ref="A1" location="'Table of Contents'!A1" display="Back to ToC" xr:uid="{DB1573E1-26F9-46E0-B1D6-69CD4179A4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D339-6D28-4105-9095-DCC4B01BC739}">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1</v>
      </c>
    </row>
    <row r="7" spans="2:2" ht="18" x14ac:dyDescent="0.25">
      <c r="B7" s="4" t="s">
        <v>17</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54C0-1F69-4E7A-ABED-2EEDEC185BCB}">
  <sheetPr>
    <tabColor rgb="FFC5D9F1"/>
  </sheetPr>
  <dimension ref="A1:AB22"/>
  <sheetViews>
    <sheetView zoomScaleNormal="100" workbookViewId="0"/>
  </sheetViews>
  <sheetFormatPr defaultRowHeight="15" x14ac:dyDescent="0.25"/>
  <cols>
    <col min="1" max="6" width="12.5703125" style="1" customWidth="1"/>
    <col min="7" max="7" width="3.28515625" style="2" customWidth="1"/>
    <col min="9" max="9" width="9.140625" customWidth="1"/>
    <col min="12" max="15" width="9.140625" customWidth="1"/>
    <col min="16" max="16" width="0.5703125" style="2" customWidth="1"/>
    <col min="18" max="22" width="9.140625" customWidth="1"/>
    <col min="23" max="23" width="0.5703125" style="2" customWidth="1"/>
  </cols>
  <sheetData>
    <row r="1" spans="1:28" x14ac:dyDescent="0.25">
      <c r="A1" s="13" t="s">
        <v>10</v>
      </c>
    </row>
    <row r="3" spans="1:28" ht="15" customHeight="1" x14ac:dyDescent="0.25">
      <c r="I3" s="88" t="s">
        <v>29</v>
      </c>
      <c r="J3" s="88"/>
      <c r="K3" s="88"/>
      <c r="L3" s="88"/>
      <c r="M3" s="88"/>
      <c r="N3" s="88"/>
      <c r="R3" s="88" t="s">
        <v>30</v>
      </c>
      <c r="S3" s="88"/>
      <c r="T3" s="88"/>
      <c r="U3" s="88"/>
      <c r="Y3" s="88" t="s">
        <v>31</v>
      </c>
      <c r="Z3" s="88"/>
      <c r="AA3" s="88"/>
      <c r="AB3" s="88"/>
    </row>
    <row r="4" spans="1:28" x14ac:dyDescent="0.25">
      <c r="I4" s="88"/>
      <c r="J4" s="88"/>
      <c r="K4" s="88"/>
      <c r="L4" s="88"/>
      <c r="M4" s="88"/>
      <c r="N4" s="88"/>
      <c r="R4" s="88"/>
      <c r="S4" s="88"/>
      <c r="T4" s="88"/>
      <c r="U4" s="88"/>
      <c r="Y4" s="88"/>
      <c r="Z4" s="88"/>
      <c r="AA4" s="88"/>
      <c r="AB4" s="88"/>
    </row>
    <row r="5" spans="1:28" ht="15" customHeight="1" x14ac:dyDescent="0.25">
      <c r="I5" s="88"/>
      <c r="J5" s="88"/>
      <c r="K5" s="88"/>
      <c r="L5" s="88"/>
      <c r="M5" s="88"/>
      <c r="N5" s="88"/>
      <c r="R5" s="88"/>
      <c r="S5" s="88"/>
      <c r="T5" s="88"/>
      <c r="U5" s="88"/>
      <c r="Y5" s="88"/>
      <c r="Z5" s="88"/>
      <c r="AA5" s="88"/>
      <c r="AB5" s="88"/>
    </row>
    <row r="6" spans="1:28" ht="14.45" customHeight="1" x14ac:dyDescent="0.25">
      <c r="I6" s="87" t="s">
        <v>105</v>
      </c>
      <c r="J6" s="87"/>
      <c r="K6" s="87"/>
      <c r="L6" s="87"/>
      <c r="M6" s="87"/>
      <c r="N6" s="87"/>
      <c r="R6" s="89" t="s">
        <v>106</v>
      </c>
      <c r="S6" s="89"/>
      <c r="T6" s="89"/>
      <c r="U6" s="89"/>
      <c r="Y6" s="89" t="s">
        <v>107</v>
      </c>
      <c r="Z6" s="89"/>
      <c r="AA6" s="89"/>
      <c r="AB6" s="89"/>
    </row>
    <row r="7" spans="1:28" s="32" customFormat="1" ht="15" customHeight="1" x14ac:dyDescent="0.25">
      <c r="A7" s="30"/>
      <c r="B7" s="30"/>
      <c r="C7" s="30"/>
      <c r="D7" s="30"/>
      <c r="E7" s="30"/>
      <c r="F7" s="30"/>
      <c r="G7" s="31"/>
      <c r="I7"/>
      <c r="J7"/>
      <c r="K7"/>
      <c r="L7"/>
      <c r="M7"/>
      <c r="N7"/>
      <c r="O7"/>
      <c r="P7" s="2"/>
      <c r="Q7"/>
      <c r="R7"/>
      <c r="S7"/>
      <c r="T7"/>
      <c r="U7"/>
      <c r="V7"/>
      <c r="W7" s="2"/>
      <c r="X7"/>
      <c r="Y7"/>
      <c r="Z7"/>
      <c r="AA7"/>
      <c r="AB7"/>
    </row>
    <row r="8" spans="1:28" ht="15" customHeight="1" x14ac:dyDescent="0.25">
      <c r="I8" s="90" t="s">
        <v>11</v>
      </c>
      <c r="J8" s="90"/>
      <c r="K8" s="90"/>
      <c r="L8" s="90"/>
      <c r="M8" s="90"/>
      <c r="N8" s="90"/>
      <c r="O8" s="32"/>
      <c r="P8" s="31"/>
      <c r="Q8" s="32"/>
      <c r="R8" s="90" t="s">
        <v>11</v>
      </c>
      <c r="S8" s="90"/>
      <c r="T8" s="90"/>
      <c r="U8" s="90"/>
      <c r="V8" s="32"/>
      <c r="W8" s="31"/>
      <c r="X8" s="32"/>
      <c r="Y8" s="90" t="s">
        <v>11</v>
      </c>
      <c r="Z8" s="90"/>
      <c r="AA8" s="90"/>
      <c r="AB8" s="90"/>
    </row>
    <row r="9" spans="1:28" ht="15" customHeight="1" x14ac:dyDescent="0.25">
      <c r="I9" s="90"/>
      <c r="J9" s="90"/>
      <c r="K9" s="90"/>
      <c r="L9" s="90"/>
      <c r="M9" s="90"/>
      <c r="N9" s="90"/>
      <c r="R9" s="90"/>
      <c r="S9" s="90"/>
      <c r="T9" s="90"/>
      <c r="U9" s="90"/>
      <c r="Y9" s="90"/>
      <c r="Z9" s="90"/>
      <c r="AA9" s="90"/>
      <c r="AB9" s="90"/>
    </row>
    <row r="10" spans="1:28" x14ac:dyDescent="0.25">
      <c r="I10" s="90"/>
      <c r="J10" s="90"/>
      <c r="K10" s="90"/>
      <c r="L10" s="90"/>
      <c r="M10" s="90"/>
      <c r="N10" s="90"/>
      <c r="R10" s="90"/>
      <c r="S10" s="90"/>
      <c r="T10" s="90"/>
      <c r="U10" s="90"/>
      <c r="Y10" s="90"/>
      <c r="Z10" s="90"/>
      <c r="AA10" s="90"/>
      <c r="AB10" s="90"/>
    </row>
    <row r="11" spans="1:28" x14ac:dyDescent="0.25">
      <c r="H11" s="7"/>
      <c r="I11" s="33"/>
      <c r="J11" s="43"/>
      <c r="K11" s="43"/>
      <c r="L11" s="43"/>
      <c r="M11" s="43"/>
      <c r="N11" s="43"/>
      <c r="R11" s="58"/>
      <c r="U11" s="5"/>
    </row>
    <row r="12" spans="1:28" x14ac:dyDescent="0.25">
      <c r="H12" s="7"/>
      <c r="I12" s="33"/>
      <c r="J12" s="43"/>
      <c r="K12" s="43"/>
      <c r="L12" s="43"/>
      <c r="M12" s="43"/>
      <c r="N12" s="43"/>
      <c r="R12" s="58"/>
      <c r="U12" s="5"/>
    </row>
    <row r="13" spans="1:28" x14ac:dyDescent="0.25">
      <c r="I13" s="33"/>
      <c r="J13" s="43"/>
      <c r="K13" s="43"/>
      <c r="L13" s="43"/>
      <c r="M13" s="43"/>
      <c r="N13" s="43"/>
      <c r="R13" s="58"/>
      <c r="U13" s="5"/>
    </row>
    <row r="14" spans="1:28" x14ac:dyDescent="0.25">
      <c r="I14" s="33"/>
      <c r="J14" s="43"/>
      <c r="K14" s="43"/>
      <c r="L14" s="43"/>
      <c r="M14" s="43"/>
      <c r="N14" s="43"/>
    </row>
    <row r="15" spans="1:28" x14ac:dyDescent="0.25">
      <c r="I15" s="33"/>
      <c r="J15" s="43"/>
      <c r="K15" s="43"/>
      <c r="L15" s="43"/>
      <c r="M15" s="43"/>
      <c r="N15" s="43"/>
      <c r="R15" s="35"/>
      <c r="S15" s="34"/>
      <c r="T15" s="34"/>
      <c r="U15" s="34"/>
    </row>
    <row r="16" spans="1:28" x14ac:dyDescent="0.25">
      <c r="I16" s="33"/>
      <c r="J16" s="43"/>
      <c r="K16" s="43"/>
      <c r="L16" s="43"/>
      <c r="M16" s="43"/>
      <c r="N16" s="43"/>
      <c r="R16" s="35"/>
      <c r="S16" s="34"/>
      <c r="T16" s="34"/>
      <c r="U16" s="34"/>
    </row>
    <row r="17" spans="9:21" x14ac:dyDescent="0.25">
      <c r="I17" s="33"/>
      <c r="J17" s="43"/>
      <c r="K17" s="43"/>
      <c r="L17" s="43"/>
      <c r="M17" s="43"/>
      <c r="N17" s="43"/>
      <c r="R17" s="35"/>
      <c r="S17" s="34"/>
      <c r="T17" s="34"/>
      <c r="U17" s="34"/>
    </row>
    <row r="18" spans="9:21" x14ac:dyDescent="0.25">
      <c r="I18" s="33"/>
      <c r="J18" s="43"/>
      <c r="K18" s="43"/>
      <c r="L18" s="43"/>
      <c r="M18" s="43"/>
      <c r="N18" s="43"/>
      <c r="R18" s="35"/>
      <c r="S18" s="34"/>
      <c r="T18" s="34"/>
      <c r="U18" s="34"/>
    </row>
    <row r="19" spans="9:21" x14ac:dyDescent="0.25">
      <c r="I19" s="33"/>
      <c r="J19" s="43"/>
      <c r="K19" s="43"/>
      <c r="L19" s="43"/>
      <c r="M19" s="43"/>
      <c r="N19" s="43"/>
      <c r="R19" s="35"/>
      <c r="S19" s="34"/>
      <c r="T19" s="34"/>
      <c r="U19" s="34"/>
    </row>
    <row r="20" spans="9:21" x14ac:dyDescent="0.25">
      <c r="I20" s="33"/>
      <c r="J20" s="43"/>
      <c r="K20" s="43"/>
      <c r="L20" s="43"/>
      <c r="M20" s="43"/>
      <c r="N20" s="43"/>
      <c r="R20" s="35"/>
      <c r="S20" s="34"/>
      <c r="T20" s="34"/>
      <c r="U20" s="34"/>
    </row>
    <row r="21" spans="9:21" x14ac:dyDescent="0.25">
      <c r="I21" s="33"/>
      <c r="J21" s="43"/>
      <c r="K21" s="43"/>
      <c r="L21" s="43"/>
      <c r="M21" s="43"/>
      <c r="N21" s="43"/>
      <c r="R21" s="35"/>
      <c r="S21" s="34"/>
      <c r="T21" s="34"/>
      <c r="U21" s="34"/>
    </row>
    <row r="22" spans="9:21" x14ac:dyDescent="0.25">
      <c r="I22" s="33"/>
      <c r="J22" s="43"/>
      <c r="K22" s="43"/>
      <c r="L22" s="43"/>
      <c r="M22" s="43"/>
      <c r="N22" s="43"/>
    </row>
  </sheetData>
  <mergeCells count="9">
    <mergeCell ref="Y3:AB5"/>
    <mergeCell ref="Y8:AB10"/>
    <mergeCell ref="Y6:AB6"/>
    <mergeCell ref="I6:N6"/>
    <mergeCell ref="R6:U6"/>
    <mergeCell ref="I3:N5"/>
    <mergeCell ref="I8:N10"/>
    <mergeCell ref="R3:U5"/>
    <mergeCell ref="R8:U10"/>
  </mergeCells>
  <hyperlinks>
    <hyperlink ref="A1" location="'Table of Contents'!A1" display="Back to ToC" xr:uid="{8E17BC69-B117-49A8-B6C3-F89868616748}"/>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7277C-6B6B-4271-AB65-F2DAA1885983}">
  <sheetPr>
    <tabColor rgb="FFC5D9F1"/>
  </sheetPr>
  <dimension ref="A1:AB26"/>
  <sheetViews>
    <sheetView zoomScaleNormal="100" workbookViewId="0"/>
  </sheetViews>
  <sheetFormatPr defaultRowHeight="15" x14ac:dyDescent="0.25"/>
  <cols>
    <col min="1" max="6" width="12.5703125" style="1" customWidth="1"/>
    <col min="7" max="7" width="3.28515625" style="2" customWidth="1"/>
    <col min="11" max="12" width="9.140625" customWidth="1"/>
    <col min="14" max="14" width="0.5703125" style="2" customWidth="1"/>
    <col min="22" max="22" width="0.5703125" style="2" customWidth="1"/>
  </cols>
  <sheetData>
    <row r="1" spans="1:28" x14ac:dyDescent="0.25">
      <c r="A1" s="13" t="s">
        <v>10</v>
      </c>
    </row>
    <row r="3" spans="1:28" ht="15" customHeight="1" x14ac:dyDescent="0.25">
      <c r="I3" s="88" t="s">
        <v>108</v>
      </c>
      <c r="J3" s="88"/>
      <c r="K3" s="88"/>
      <c r="L3" s="88"/>
      <c r="M3" s="17"/>
      <c r="P3" s="88" t="s">
        <v>32</v>
      </c>
      <c r="Q3" s="88"/>
      <c r="R3" s="88"/>
      <c r="S3" s="88"/>
      <c r="T3" s="88"/>
      <c r="X3" s="88" t="s">
        <v>33</v>
      </c>
      <c r="Y3" s="88"/>
      <c r="Z3" s="88"/>
      <c r="AA3" s="88"/>
      <c r="AB3" s="88"/>
    </row>
    <row r="4" spans="1:28" ht="15" customHeight="1" x14ac:dyDescent="0.25">
      <c r="I4" s="88"/>
      <c r="J4" s="88"/>
      <c r="K4" s="88"/>
      <c r="L4" s="88"/>
      <c r="M4" s="17"/>
      <c r="P4" s="88"/>
      <c r="Q4" s="88"/>
      <c r="R4" s="88"/>
      <c r="S4" s="88"/>
      <c r="T4" s="88"/>
      <c r="X4" s="88"/>
      <c r="Y4" s="88"/>
      <c r="Z4" s="88"/>
      <c r="AA4" s="88"/>
      <c r="AB4" s="88"/>
    </row>
    <row r="5" spans="1:28" ht="15" customHeight="1" x14ac:dyDescent="0.25">
      <c r="I5" s="88"/>
      <c r="J5" s="88"/>
      <c r="K5" s="88"/>
      <c r="L5" s="88"/>
      <c r="M5" s="18"/>
      <c r="P5" s="88"/>
      <c r="Q5" s="88"/>
      <c r="R5" s="88"/>
      <c r="S5" s="88"/>
      <c r="T5" s="88"/>
      <c r="X5" s="88"/>
      <c r="Y5" s="88"/>
      <c r="Z5" s="88"/>
      <c r="AA5" s="88"/>
      <c r="AB5" s="88"/>
    </row>
    <row r="6" spans="1:28" ht="15" customHeight="1" x14ac:dyDescent="0.25">
      <c r="I6" s="91" t="s">
        <v>109</v>
      </c>
      <c r="J6" s="91"/>
      <c r="K6" s="91"/>
      <c r="L6" s="91"/>
      <c r="M6" s="18"/>
      <c r="P6" s="92" t="s">
        <v>110</v>
      </c>
      <c r="Q6" s="92"/>
      <c r="R6" s="92"/>
      <c r="S6" s="92"/>
      <c r="T6" s="92"/>
      <c r="X6" s="91" t="s">
        <v>111</v>
      </c>
      <c r="Y6" s="91"/>
      <c r="Z6" s="91"/>
      <c r="AA6" s="91"/>
      <c r="AB6" s="91"/>
    </row>
    <row r="8" spans="1:28" ht="15" customHeight="1" x14ac:dyDescent="0.25">
      <c r="I8" s="90" t="s">
        <v>11</v>
      </c>
      <c r="J8" s="90"/>
      <c r="K8" s="90"/>
      <c r="L8" s="90"/>
      <c r="P8" s="90" t="s">
        <v>11</v>
      </c>
      <c r="Q8" s="90"/>
      <c r="R8" s="90"/>
      <c r="S8" s="90"/>
      <c r="T8" s="90"/>
      <c r="U8" s="36"/>
      <c r="X8" s="90" t="s">
        <v>11</v>
      </c>
      <c r="Y8" s="90"/>
      <c r="Z8" s="90"/>
      <c r="AA8" s="90"/>
      <c r="AB8" s="90"/>
    </row>
    <row r="9" spans="1:28" ht="15" customHeight="1" x14ac:dyDescent="0.25">
      <c r="I9" s="90"/>
      <c r="J9" s="90"/>
      <c r="K9" s="90"/>
      <c r="L9" s="90"/>
      <c r="P9" s="90"/>
      <c r="Q9" s="90"/>
      <c r="R9" s="90"/>
      <c r="S9" s="90"/>
      <c r="T9" s="90"/>
      <c r="U9" s="37"/>
      <c r="X9" s="90"/>
      <c r="Y9" s="90"/>
      <c r="Z9" s="90"/>
      <c r="AA9" s="90"/>
      <c r="AB9" s="90"/>
    </row>
    <row r="10" spans="1:28" x14ac:dyDescent="0.25">
      <c r="I10" s="90"/>
      <c r="J10" s="90"/>
      <c r="K10" s="90"/>
      <c r="L10" s="90"/>
      <c r="P10" s="90"/>
      <c r="Q10" s="90"/>
      <c r="R10" s="90"/>
      <c r="S10" s="90"/>
      <c r="T10" s="90"/>
      <c r="U10" s="37"/>
      <c r="X10" s="90"/>
      <c r="Y10" s="90"/>
      <c r="Z10" s="90"/>
      <c r="AA10" s="90"/>
      <c r="AB10" s="90"/>
    </row>
    <row r="11" spans="1:28" ht="15" customHeight="1" x14ac:dyDescent="0.25">
      <c r="K11" s="43"/>
      <c r="P11" s="38"/>
      <c r="Q11" s="38"/>
      <c r="R11" s="38"/>
      <c r="S11" s="38"/>
      <c r="T11" s="38"/>
      <c r="U11" s="37"/>
    </row>
    <row r="12" spans="1:28" x14ac:dyDescent="0.25">
      <c r="K12" s="43"/>
      <c r="P12" s="38"/>
      <c r="Q12" s="38"/>
      <c r="R12" s="38"/>
      <c r="S12" s="38"/>
      <c r="T12" s="38"/>
      <c r="U12" s="37"/>
    </row>
    <row r="13" spans="1:28" x14ac:dyDescent="0.25">
      <c r="K13" s="43"/>
      <c r="P13" s="38"/>
      <c r="Q13" s="38"/>
      <c r="R13" s="38"/>
      <c r="S13" s="38"/>
      <c r="T13" s="38"/>
      <c r="U13" s="37"/>
    </row>
    <row r="14" spans="1:28" x14ac:dyDescent="0.25">
      <c r="K14" s="43"/>
      <c r="P14" s="38"/>
      <c r="Q14" s="38"/>
      <c r="R14" s="38"/>
      <c r="S14" s="38"/>
      <c r="T14" s="38"/>
      <c r="U14" s="37"/>
    </row>
    <row r="15" spans="1:28" x14ac:dyDescent="0.25">
      <c r="K15" s="43"/>
      <c r="P15" s="38"/>
      <c r="Q15" s="38"/>
      <c r="R15" s="38"/>
      <c r="S15" s="38"/>
      <c r="T15" s="38"/>
      <c r="U15" s="37"/>
    </row>
    <row r="16" spans="1:28" x14ac:dyDescent="0.25">
      <c r="K16" s="43"/>
      <c r="P16" s="38"/>
      <c r="Q16" s="38"/>
      <c r="R16" s="39"/>
      <c r="S16" s="39"/>
      <c r="T16" s="39"/>
      <c r="U16" s="37"/>
    </row>
    <row r="17" spans="11:21" x14ac:dyDescent="0.25">
      <c r="K17" s="43"/>
      <c r="P17" s="38"/>
      <c r="Q17" s="38"/>
      <c r="R17" s="39"/>
      <c r="S17" s="39"/>
      <c r="T17" s="39"/>
      <c r="U17" s="25"/>
    </row>
    <row r="18" spans="11:21" x14ac:dyDescent="0.25">
      <c r="K18" s="43"/>
      <c r="P18" s="38"/>
      <c r="Q18" s="38"/>
      <c r="R18" s="5"/>
    </row>
    <row r="19" spans="11:21" x14ac:dyDescent="0.25">
      <c r="K19" s="43"/>
      <c r="P19" s="38"/>
      <c r="Q19" s="38"/>
      <c r="R19" s="5"/>
    </row>
    <row r="20" spans="11:21" x14ac:dyDescent="0.25">
      <c r="K20" s="43"/>
      <c r="P20" s="38"/>
      <c r="Q20" s="38"/>
      <c r="R20" s="5"/>
    </row>
    <row r="21" spans="11:21" x14ac:dyDescent="0.25">
      <c r="K21" s="43"/>
      <c r="P21" s="38"/>
      <c r="Q21" s="38"/>
      <c r="R21" s="5"/>
    </row>
    <row r="22" spans="11:21" x14ac:dyDescent="0.25">
      <c r="K22" s="43"/>
      <c r="P22" s="38"/>
      <c r="Q22" s="38"/>
      <c r="R22" s="5"/>
    </row>
    <row r="23" spans="11:21" x14ac:dyDescent="0.25">
      <c r="K23" s="43"/>
      <c r="P23" s="38"/>
      <c r="Q23" s="38"/>
      <c r="R23" s="5"/>
    </row>
    <row r="24" spans="11:21" x14ac:dyDescent="0.25">
      <c r="K24" s="43"/>
      <c r="P24" s="38"/>
      <c r="Q24" s="38"/>
      <c r="R24" s="5"/>
    </row>
    <row r="25" spans="11:21" x14ac:dyDescent="0.25">
      <c r="K25" s="43"/>
      <c r="P25" s="38"/>
      <c r="Q25" s="38"/>
      <c r="R25" s="5"/>
    </row>
    <row r="26" spans="11:21" x14ac:dyDescent="0.25">
      <c r="K26" s="43"/>
      <c r="Q26" s="5"/>
      <c r="R26" s="5"/>
    </row>
  </sheetData>
  <mergeCells count="9">
    <mergeCell ref="I3:L5"/>
    <mergeCell ref="P3:T5"/>
    <mergeCell ref="X3:AB5"/>
    <mergeCell ref="I8:L10"/>
    <mergeCell ref="P8:T10"/>
    <mergeCell ref="X8:AB10"/>
    <mergeCell ref="I6:L6"/>
    <mergeCell ref="X6:AB6"/>
    <mergeCell ref="P6:T6"/>
  </mergeCells>
  <hyperlinks>
    <hyperlink ref="A1" location="'Table of Contents'!A1" display="Back to ToC" xr:uid="{97BCE6E9-8C6F-474A-B281-8A137304AB32}"/>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5B60F-1EEA-4F79-8602-56714DCD1CED}">
  <sheetPr>
    <tabColor rgb="FFC5D9F1"/>
  </sheetPr>
  <dimension ref="A1:AC44"/>
  <sheetViews>
    <sheetView zoomScaleNormal="100" workbookViewId="0"/>
  </sheetViews>
  <sheetFormatPr defaultRowHeight="15" x14ac:dyDescent="0.25"/>
  <cols>
    <col min="1" max="6" width="12.5703125" style="1" customWidth="1"/>
    <col min="7" max="7" width="3.28515625" style="2" customWidth="1"/>
    <col min="9" max="9" width="9.140625" customWidth="1"/>
    <col min="14" max="14" width="0.5703125" style="2" customWidth="1"/>
    <col min="16" max="16" width="9.140625" customWidth="1"/>
    <col min="23" max="23" width="0.5703125" style="2" customWidth="1"/>
    <col min="25" max="25" width="9.140625" customWidth="1"/>
  </cols>
  <sheetData>
    <row r="1" spans="1:29" x14ac:dyDescent="0.25">
      <c r="A1" s="13" t="s">
        <v>10</v>
      </c>
    </row>
    <row r="3" spans="1:29" ht="15" customHeight="1" x14ac:dyDescent="0.25">
      <c r="I3" s="88" t="s">
        <v>34</v>
      </c>
      <c r="J3" s="88"/>
      <c r="K3" s="88"/>
      <c r="L3" s="88"/>
      <c r="P3" s="88" t="s">
        <v>35</v>
      </c>
      <c r="Q3" s="88"/>
      <c r="R3" s="88"/>
      <c r="S3" s="88"/>
      <c r="T3" s="88"/>
      <c r="U3" s="88"/>
      <c r="Y3" s="88" t="s">
        <v>36</v>
      </c>
      <c r="Z3" s="88"/>
      <c r="AA3" s="88"/>
      <c r="AB3" s="88"/>
      <c r="AC3" s="88"/>
    </row>
    <row r="4" spans="1:29" x14ac:dyDescent="0.25">
      <c r="I4" s="88"/>
      <c r="J4" s="88"/>
      <c r="K4" s="88"/>
      <c r="L4" s="88"/>
      <c r="P4" s="88"/>
      <c r="Q4" s="88"/>
      <c r="R4" s="88"/>
      <c r="S4" s="88"/>
      <c r="T4" s="88"/>
      <c r="U4" s="88"/>
      <c r="Y4" s="88"/>
      <c r="Z4" s="88"/>
      <c r="AA4" s="88"/>
      <c r="AB4" s="88"/>
      <c r="AC4" s="88"/>
    </row>
    <row r="5" spans="1:29" x14ac:dyDescent="0.25">
      <c r="I5" s="88"/>
      <c r="J5" s="88"/>
      <c r="K5" s="88"/>
      <c r="L5" s="88"/>
      <c r="P5" s="88"/>
      <c r="Q5" s="88"/>
      <c r="R5" s="88"/>
      <c r="S5" s="88"/>
      <c r="T5" s="88"/>
      <c r="U5" s="88"/>
      <c r="Y5" s="88"/>
      <c r="Z5" s="88"/>
      <c r="AA5" s="88"/>
      <c r="AB5" s="88"/>
      <c r="AC5" s="88"/>
    </row>
    <row r="6" spans="1:29" x14ac:dyDescent="0.25">
      <c r="I6" s="87" t="s">
        <v>112</v>
      </c>
      <c r="J6" s="87"/>
      <c r="K6" s="87"/>
      <c r="L6" s="87"/>
      <c r="P6" s="87" t="s">
        <v>113</v>
      </c>
      <c r="Q6" s="87"/>
      <c r="R6" s="87"/>
      <c r="S6" s="87"/>
      <c r="T6" s="87"/>
      <c r="U6" s="87"/>
      <c r="Y6" s="87" t="s">
        <v>114</v>
      </c>
      <c r="Z6" s="87"/>
      <c r="AA6" s="87"/>
      <c r="AB6" s="87"/>
      <c r="AC6" s="87"/>
    </row>
    <row r="7" spans="1:29" ht="15" customHeight="1" x14ac:dyDescent="0.25">
      <c r="I7" s="45"/>
      <c r="J7" s="45"/>
      <c r="K7" s="45"/>
      <c r="L7" s="45"/>
      <c r="P7" s="18"/>
      <c r="Q7" s="18"/>
      <c r="R7" s="18"/>
      <c r="S7" s="18"/>
      <c r="T7" s="18"/>
      <c r="Y7" s="18"/>
      <c r="Z7" s="18"/>
      <c r="AA7" s="18"/>
      <c r="AB7" s="18"/>
      <c r="AC7" s="18"/>
    </row>
    <row r="8" spans="1:29" ht="15" customHeight="1" x14ac:dyDescent="0.25">
      <c r="I8" s="90" t="s">
        <v>11</v>
      </c>
      <c r="J8" s="90"/>
      <c r="K8" s="90"/>
      <c r="L8" s="90"/>
      <c r="P8" s="90" t="s">
        <v>11</v>
      </c>
      <c r="Q8" s="90"/>
      <c r="R8" s="90"/>
      <c r="S8" s="90"/>
      <c r="T8" s="90"/>
      <c r="U8" s="90"/>
      <c r="Y8" s="90" t="s">
        <v>11</v>
      </c>
      <c r="Z8" s="90"/>
      <c r="AA8" s="90"/>
      <c r="AB8" s="90"/>
      <c r="AC8" s="90"/>
    </row>
    <row r="9" spans="1:29" x14ac:dyDescent="0.25">
      <c r="I9" s="90"/>
      <c r="J9" s="90"/>
      <c r="K9" s="90"/>
      <c r="L9" s="90"/>
      <c r="P9" s="90"/>
      <c r="Q9" s="90"/>
      <c r="R9" s="90"/>
      <c r="S9" s="90"/>
      <c r="T9" s="90"/>
      <c r="U9" s="90"/>
      <c r="Y9" s="90"/>
      <c r="Z9" s="90"/>
      <c r="AA9" s="90"/>
      <c r="AB9" s="90"/>
      <c r="AC9" s="90"/>
    </row>
    <row r="10" spans="1:29" x14ac:dyDescent="0.25">
      <c r="I10" s="90"/>
      <c r="J10" s="90"/>
      <c r="K10" s="90"/>
      <c r="L10" s="90"/>
      <c r="P10" s="90"/>
      <c r="Q10" s="90"/>
      <c r="R10" s="90"/>
      <c r="S10" s="90"/>
      <c r="T10" s="90"/>
      <c r="U10" s="90"/>
      <c r="Y10" s="90"/>
      <c r="Z10" s="90"/>
      <c r="AA10" s="90"/>
      <c r="AB10" s="90"/>
      <c r="AC10" s="90"/>
    </row>
    <row r="11" spans="1:29" x14ac:dyDescent="0.25">
      <c r="J11" s="5"/>
      <c r="K11" s="5"/>
      <c r="L11" s="5"/>
      <c r="Q11" s="5"/>
      <c r="R11" s="5"/>
      <c r="S11" s="5"/>
      <c r="T11" s="5"/>
      <c r="Z11" s="5"/>
      <c r="AA11" s="5"/>
      <c r="AB11" s="5"/>
      <c r="AC11" s="5"/>
    </row>
    <row r="12" spans="1:29" x14ac:dyDescent="0.25">
      <c r="J12" s="5"/>
      <c r="K12" s="5"/>
      <c r="L12" s="5"/>
      <c r="Q12" s="5"/>
      <c r="R12" s="5"/>
      <c r="S12" s="5"/>
      <c r="T12" s="5"/>
      <c r="Z12" s="5"/>
      <c r="AA12" s="5"/>
      <c r="AB12" s="5"/>
      <c r="AC12" s="5"/>
    </row>
    <row r="13" spans="1:29" x14ac:dyDescent="0.25">
      <c r="J13" s="5"/>
      <c r="K13" s="5"/>
      <c r="L13" s="5"/>
      <c r="Q13" s="5"/>
      <c r="R13" s="5"/>
      <c r="S13" s="5"/>
      <c r="T13" s="5"/>
      <c r="Z13" s="5"/>
      <c r="AA13" s="5"/>
      <c r="AB13" s="5"/>
      <c r="AC13" s="5"/>
    </row>
    <row r="14" spans="1:29" x14ac:dyDescent="0.25">
      <c r="J14" s="5"/>
      <c r="K14" s="5"/>
      <c r="L14" s="5"/>
      <c r="Q14" s="5"/>
      <c r="R14" s="5"/>
      <c r="S14" s="5"/>
      <c r="T14" s="5"/>
      <c r="Z14" s="5"/>
      <c r="AA14" s="5"/>
      <c r="AB14" s="5"/>
      <c r="AC14" s="5"/>
    </row>
    <row r="15" spans="1:29" x14ac:dyDescent="0.25">
      <c r="J15" s="5"/>
      <c r="K15" s="5"/>
      <c r="L15" s="5"/>
      <c r="Q15" s="5"/>
      <c r="R15" s="5"/>
      <c r="S15" s="5"/>
      <c r="T15" s="5"/>
      <c r="Z15" s="5"/>
      <c r="AA15" s="5"/>
      <c r="AB15" s="5"/>
      <c r="AC15" s="5"/>
    </row>
    <row r="16" spans="1:29" x14ac:dyDescent="0.25">
      <c r="J16" s="5"/>
      <c r="K16" s="5"/>
      <c r="L16" s="5"/>
      <c r="Q16" s="5"/>
      <c r="R16" s="5"/>
      <c r="S16" s="5"/>
      <c r="T16" s="5"/>
      <c r="Z16" s="5"/>
      <c r="AA16" s="5"/>
      <c r="AB16" s="5"/>
      <c r="AC16" s="5"/>
    </row>
    <row r="17" spans="10:29" x14ac:dyDescent="0.25">
      <c r="J17" s="5"/>
      <c r="K17" s="5"/>
      <c r="Q17" s="5"/>
      <c r="R17" s="5"/>
      <c r="S17" s="5"/>
      <c r="T17" s="5"/>
      <c r="Z17" s="5"/>
      <c r="AA17" s="5"/>
      <c r="AB17" s="5"/>
      <c r="AC17" s="5"/>
    </row>
    <row r="18" spans="10:29" x14ac:dyDescent="0.25">
      <c r="J18" s="5"/>
      <c r="K18" s="5"/>
      <c r="P18" s="5"/>
      <c r="Q18" s="5"/>
      <c r="R18" s="5"/>
      <c r="S18" s="5"/>
      <c r="Y18" s="5"/>
      <c r="Z18" s="5"/>
      <c r="AA18" s="5"/>
      <c r="AB18" s="5"/>
    </row>
    <row r="19" spans="10:29" x14ac:dyDescent="0.25">
      <c r="J19" s="5"/>
      <c r="K19" s="5"/>
      <c r="P19" s="5"/>
      <c r="Q19" s="5"/>
      <c r="R19" s="5"/>
      <c r="S19" s="5"/>
      <c r="Y19" s="5"/>
      <c r="Z19" s="5"/>
      <c r="AA19" s="5"/>
      <c r="AB19" s="5"/>
    </row>
    <row r="20" spans="10:29" x14ac:dyDescent="0.25">
      <c r="P20" s="5"/>
      <c r="Q20" s="5"/>
      <c r="R20" s="5"/>
      <c r="S20" s="5"/>
      <c r="Y20" s="5"/>
      <c r="Z20" s="5"/>
      <c r="AA20" s="5"/>
      <c r="AB20" s="5"/>
    </row>
    <row r="21" spans="10:29" x14ac:dyDescent="0.25">
      <c r="P21" s="5"/>
      <c r="Q21" s="5"/>
      <c r="R21" s="5"/>
      <c r="S21" s="5"/>
      <c r="Y21" s="5"/>
      <c r="Z21" s="5"/>
      <c r="AA21" s="5"/>
      <c r="AB21" s="5"/>
    </row>
    <row r="22" spans="10:29" x14ac:dyDescent="0.25">
      <c r="P22" s="5"/>
      <c r="Q22" s="5"/>
      <c r="R22" s="5"/>
      <c r="S22" s="5"/>
      <c r="Y22" s="5"/>
      <c r="Z22" s="5"/>
      <c r="AA22" s="5"/>
      <c r="AB22" s="5"/>
    </row>
    <row r="23" spans="10:29" x14ac:dyDescent="0.25">
      <c r="P23" s="5"/>
      <c r="Q23" s="5"/>
      <c r="R23" s="5"/>
      <c r="S23" s="5"/>
      <c r="Y23" s="5"/>
      <c r="Z23" s="5"/>
      <c r="AA23" s="5"/>
      <c r="AB23" s="5"/>
    </row>
    <row r="24" spans="10:29" x14ac:dyDescent="0.25">
      <c r="P24" s="5"/>
      <c r="Q24" s="5"/>
      <c r="R24" s="5"/>
      <c r="S24" s="5"/>
      <c r="Y24" s="5"/>
      <c r="Z24" s="5"/>
      <c r="AA24" s="5"/>
      <c r="AB24" s="5"/>
    </row>
    <row r="25" spans="10:29" x14ac:dyDescent="0.25">
      <c r="P25" s="5"/>
      <c r="Q25" s="5"/>
      <c r="R25" s="5"/>
      <c r="S25" s="5"/>
      <c r="Y25" s="5"/>
      <c r="Z25" s="5"/>
      <c r="AA25" s="5"/>
      <c r="AB25" s="5"/>
    </row>
    <row r="26" spans="10:29" x14ac:dyDescent="0.25">
      <c r="P26" s="5"/>
      <c r="Q26" s="5"/>
      <c r="R26" s="5"/>
      <c r="S26" s="5"/>
      <c r="Y26" s="5"/>
      <c r="Z26" s="5"/>
      <c r="AA26" s="5"/>
      <c r="AB26" s="5"/>
    </row>
    <row r="27" spans="10:29" x14ac:dyDescent="0.25">
      <c r="P27" s="5"/>
      <c r="Q27" s="5"/>
      <c r="R27" s="5"/>
      <c r="S27" s="5"/>
      <c r="Y27" s="5"/>
      <c r="Z27" s="5"/>
      <c r="AA27" s="5"/>
      <c r="AB27" s="5"/>
    </row>
    <row r="28" spans="10:29" x14ac:dyDescent="0.25">
      <c r="P28" s="5"/>
      <c r="Q28" s="5"/>
      <c r="R28" s="5"/>
      <c r="S28" s="5"/>
      <c r="Y28" s="5"/>
      <c r="Z28" s="5"/>
      <c r="AA28" s="5"/>
      <c r="AB28" s="5"/>
    </row>
    <row r="29" spans="10:29" x14ac:dyDescent="0.25">
      <c r="P29" s="5"/>
      <c r="Q29" s="5"/>
      <c r="R29" s="5"/>
      <c r="S29" s="5"/>
      <c r="Y29" s="5"/>
      <c r="Z29" s="5"/>
      <c r="AA29" s="5"/>
      <c r="AB29" s="5"/>
    </row>
    <row r="30" spans="10:29" x14ac:dyDescent="0.25">
      <c r="P30" s="5"/>
      <c r="Q30" s="5"/>
      <c r="R30" s="5"/>
      <c r="S30" s="5"/>
      <c r="Y30" s="5"/>
      <c r="Z30" s="5"/>
      <c r="AA30" s="5"/>
      <c r="AB30" s="5"/>
    </row>
    <row r="31" spans="10:29" x14ac:dyDescent="0.25">
      <c r="P31" s="5"/>
      <c r="Q31" s="5"/>
      <c r="R31" s="5"/>
      <c r="S31" s="5"/>
      <c r="Y31" s="5"/>
      <c r="Z31" s="5"/>
      <c r="AA31" s="5"/>
      <c r="AB31" s="5"/>
    </row>
    <row r="32" spans="10:29" x14ac:dyDescent="0.25">
      <c r="P32" s="5"/>
      <c r="Q32" s="5"/>
      <c r="R32" s="5"/>
      <c r="S32" s="5"/>
      <c r="Y32" s="5"/>
      <c r="Z32" s="5"/>
      <c r="AA32" s="5"/>
      <c r="AB32" s="5"/>
    </row>
    <row r="33" spans="16:28" x14ac:dyDescent="0.25">
      <c r="P33" s="5"/>
      <c r="Q33" s="5"/>
      <c r="R33" s="5"/>
      <c r="S33" s="5"/>
      <c r="Y33" s="5"/>
      <c r="Z33" s="5"/>
      <c r="AA33" s="5"/>
      <c r="AB33" s="5"/>
    </row>
    <row r="34" spans="16:28" x14ac:dyDescent="0.25">
      <c r="P34" s="5"/>
      <c r="Q34" s="5"/>
      <c r="R34" s="5"/>
      <c r="S34" s="5"/>
      <c r="Y34" s="5"/>
      <c r="Z34" s="5"/>
      <c r="AA34" s="5"/>
      <c r="AB34" s="5"/>
    </row>
    <row r="35" spans="16:28" x14ac:dyDescent="0.25">
      <c r="P35" s="5"/>
      <c r="Q35" s="5"/>
      <c r="R35" s="5"/>
      <c r="S35" s="5"/>
      <c r="Y35" s="5"/>
      <c r="Z35" s="5"/>
      <c r="AA35" s="5"/>
      <c r="AB35" s="5"/>
    </row>
    <row r="36" spans="16:28" x14ac:dyDescent="0.25">
      <c r="P36" s="5"/>
      <c r="Q36" s="5"/>
      <c r="R36" s="5"/>
      <c r="S36" s="5"/>
      <c r="Y36" s="5"/>
      <c r="Z36" s="5"/>
      <c r="AA36" s="5"/>
      <c r="AB36" s="5"/>
    </row>
    <row r="37" spans="16:28" x14ac:dyDescent="0.25">
      <c r="P37" s="5"/>
      <c r="Q37" s="5"/>
      <c r="R37" s="5"/>
      <c r="S37" s="5"/>
      <c r="Y37" s="5"/>
      <c r="Z37" s="5"/>
      <c r="AA37" s="5"/>
      <c r="AB37" s="5"/>
    </row>
    <row r="38" spans="16:28" x14ac:dyDescent="0.25">
      <c r="P38" s="5"/>
      <c r="Q38" s="5"/>
      <c r="R38" s="5"/>
      <c r="S38" s="5"/>
      <c r="Y38" s="5"/>
      <c r="Z38" s="5"/>
      <c r="AA38" s="5"/>
      <c r="AB38" s="5"/>
    </row>
    <row r="39" spans="16:28" x14ac:dyDescent="0.25">
      <c r="P39" s="5"/>
      <c r="Q39" s="5"/>
      <c r="R39" s="5"/>
      <c r="S39" s="5"/>
      <c r="Y39" s="5"/>
      <c r="Z39" s="5"/>
      <c r="AA39" s="5"/>
      <c r="AB39" s="5"/>
    </row>
    <row r="40" spans="16:28" x14ac:dyDescent="0.25">
      <c r="P40" s="5"/>
      <c r="Q40" s="5"/>
      <c r="R40" s="5"/>
      <c r="S40" s="5"/>
      <c r="Y40" s="5"/>
      <c r="Z40" s="5"/>
      <c r="AA40" s="5"/>
      <c r="AB40" s="5"/>
    </row>
    <row r="41" spans="16:28" x14ac:dyDescent="0.25">
      <c r="P41" s="5"/>
      <c r="Q41" s="5"/>
      <c r="R41" s="5"/>
      <c r="S41" s="5"/>
      <c r="Y41" s="5"/>
      <c r="Z41" s="5"/>
      <c r="AA41" s="5"/>
      <c r="AB41" s="5"/>
    </row>
    <row r="42" spans="16:28" x14ac:dyDescent="0.25">
      <c r="P42" s="5"/>
      <c r="Q42" s="5"/>
      <c r="R42" s="5"/>
      <c r="S42" s="5"/>
      <c r="Y42" s="5"/>
      <c r="Z42" s="5"/>
      <c r="AA42" s="5"/>
      <c r="AB42" s="5"/>
    </row>
    <row r="43" spans="16:28" x14ac:dyDescent="0.25">
      <c r="P43" s="5"/>
      <c r="Q43" s="5"/>
      <c r="R43" s="5"/>
      <c r="S43" s="5"/>
      <c r="Y43" s="5"/>
      <c r="Z43" s="5"/>
      <c r="AA43" s="5"/>
      <c r="AB43" s="5"/>
    </row>
    <row r="44" spans="16:28" x14ac:dyDescent="0.25">
      <c r="P44" s="5"/>
      <c r="Q44" s="5"/>
      <c r="R44" s="5"/>
      <c r="S44" s="5"/>
      <c r="Y44" s="5"/>
      <c r="Z44" s="5"/>
      <c r="AA44" s="5"/>
      <c r="AB44" s="5"/>
    </row>
  </sheetData>
  <mergeCells count="9">
    <mergeCell ref="P8:U10"/>
    <mergeCell ref="I8:L10"/>
    <mergeCell ref="I3:L5"/>
    <mergeCell ref="I6:L6"/>
    <mergeCell ref="Y3:AC5"/>
    <mergeCell ref="Y6:AC6"/>
    <mergeCell ref="Y8:AC10"/>
    <mergeCell ref="P3:U5"/>
    <mergeCell ref="P6:U6"/>
  </mergeCells>
  <hyperlinks>
    <hyperlink ref="A1" location="'Table of Contents'!A1" display="Back to ToC" xr:uid="{C240941D-FEF3-4E3A-AE03-A30EAAAE5137}"/>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2</v>
      </c>
    </row>
    <row r="7" spans="2:2" ht="18" x14ac:dyDescent="0.25">
      <c r="B7" s="26" t="s">
        <v>19</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D61"/>
  <sheetViews>
    <sheetView zoomScaleNormal="100" workbookViewId="0"/>
  </sheetViews>
  <sheetFormatPr defaultRowHeight="15" x14ac:dyDescent="0.25"/>
  <cols>
    <col min="1" max="6" width="12.5703125" style="1" customWidth="1"/>
    <col min="7" max="7" width="3.28515625" style="2" customWidth="1"/>
    <col min="9" max="9" width="9.140625" customWidth="1"/>
    <col min="12" max="13" width="9.140625" customWidth="1"/>
    <col min="15" max="15" width="0.5703125" style="2" customWidth="1"/>
    <col min="23" max="23" width="0.5703125" style="2" customWidth="1"/>
    <col min="25" max="25" width="9.140625" customWidth="1"/>
  </cols>
  <sheetData>
    <row r="1" spans="1:30" x14ac:dyDescent="0.25">
      <c r="A1" s="13" t="s">
        <v>10</v>
      </c>
    </row>
    <row r="3" spans="1:30" ht="15" customHeight="1" x14ac:dyDescent="0.25">
      <c r="I3" s="88" t="s">
        <v>121</v>
      </c>
      <c r="J3" s="88"/>
      <c r="K3" s="88"/>
      <c r="L3" s="88"/>
      <c r="M3" s="88"/>
      <c r="Q3" s="88" t="s">
        <v>97</v>
      </c>
      <c r="R3" s="88"/>
      <c r="S3" s="88"/>
      <c r="T3" s="88"/>
      <c r="U3" s="88"/>
      <c r="V3" s="17"/>
      <c r="X3" s="17"/>
      <c r="Y3" s="88" t="s">
        <v>99</v>
      </c>
      <c r="Z3" s="88"/>
      <c r="AA3" s="88"/>
      <c r="AB3" s="88"/>
      <c r="AC3" s="88"/>
      <c r="AD3" s="46"/>
    </row>
    <row r="4" spans="1:30" x14ac:dyDescent="0.25">
      <c r="I4" s="88"/>
      <c r="J4" s="88"/>
      <c r="K4" s="88"/>
      <c r="L4" s="88"/>
      <c r="M4" s="88"/>
      <c r="Q4" s="88"/>
      <c r="R4" s="88"/>
      <c r="S4" s="88"/>
      <c r="T4" s="88"/>
      <c r="U4" s="88"/>
      <c r="V4" s="17"/>
      <c r="X4" s="17"/>
      <c r="Y4" s="88"/>
      <c r="Z4" s="88"/>
      <c r="AA4" s="88"/>
      <c r="AB4" s="88"/>
      <c r="AC4" s="88"/>
      <c r="AD4" s="46"/>
    </row>
    <row r="5" spans="1:30" x14ac:dyDescent="0.25">
      <c r="I5" s="87" t="s">
        <v>96</v>
      </c>
      <c r="J5" s="87"/>
      <c r="K5" s="87"/>
      <c r="L5" s="87"/>
      <c r="M5" s="87"/>
      <c r="Q5" s="87" t="s">
        <v>98</v>
      </c>
      <c r="R5" s="87"/>
      <c r="S5" s="87"/>
      <c r="T5" s="87"/>
      <c r="U5" s="55"/>
      <c r="Y5" s="87" t="s">
        <v>100</v>
      </c>
      <c r="Z5" s="87"/>
      <c r="AA5" s="87"/>
      <c r="AB5" s="87"/>
      <c r="AC5" s="87"/>
    </row>
    <row r="6" spans="1:30" x14ac:dyDescent="0.25">
      <c r="I6" s="16"/>
      <c r="J6" s="16"/>
      <c r="K6" s="16"/>
      <c r="L6" s="16"/>
      <c r="M6" s="16"/>
      <c r="U6" s="56"/>
      <c r="AD6" s="49"/>
    </row>
    <row r="7" spans="1:30" ht="15" customHeight="1" x14ac:dyDescent="0.25">
      <c r="I7" s="90" t="s">
        <v>11</v>
      </c>
      <c r="J7" s="90"/>
      <c r="K7" s="90"/>
      <c r="L7" s="90"/>
      <c r="M7" s="90"/>
      <c r="Q7" s="90" t="s">
        <v>11</v>
      </c>
      <c r="R7" s="90"/>
      <c r="S7" s="90"/>
      <c r="T7" s="90"/>
      <c r="U7" s="90"/>
      <c r="V7" s="5"/>
      <c r="Y7" s="6"/>
      <c r="Z7" s="6" t="s">
        <v>45</v>
      </c>
      <c r="AA7" s="6" t="s">
        <v>46</v>
      </c>
      <c r="AB7" s="6" t="s">
        <v>47</v>
      </c>
      <c r="AC7" s="6"/>
      <c r="AD7" s="6"/>
    </row>
    <row r="8" spans="1:30" ht="15" customHeight="1" x14ac:dyDescent="0.25">
      <c r="I8" s="90"/>
      <c r="J8" s="90"/>
      <c r="K8" s="90"/>
      <c r="L8" s="90"/>
      <c r="M8" s="90"/>
      <c r="Q8" s="90"/>
      <c r="R8" s="90"/>
      <c r="S8" s="90"/>
      <c r="T8" s="90"/>
      <c r="U8" s="90"/>
      <c r="V8" s="5"/>
      <c r="Y8" s="6" t="s">
        <v>48</v>
      </c>
      <c r="Z8" s="5">
        <v>82.5</v>
      </c>
      <c r="AA8" s="5">
        <v>84.1</v>
      </c>
      <c r="AB8" s="5">
        <v>88.8</v>
      </c>
      <c r="AC8" s="6"/>
      <c r="AD8" s="6"/>
    </row>
    <row r="9" spans="1:30" x14ac:dyDescent="0.25">
      <c r="I9" s="90"/>
      <c r="J9" s="90"/>
      <c r="K9" s="90"/>
      <c r="L9" s="90"/>
      <c r="M9" s="90"/>
      <c r="Q9" s="90"/>
      <c r="R9" s="90"/>
      <c r="S9" s="90"/>
      <c r="T9" s="90"/>
      <c r="U9" s="90"/>
      <c r="V9" s="5"/>
      <c r="Y9" s="6" t="s">
        <v>49</v>
      </c>
      <c r="Z9" s="5">
        <v>57.099999999999994</v>
      </c>
      <c r="AA9" s="5">
        <v>52.300000000000004</v>
      </c>
      <c r="AB9" s="5">
        <v>58.699999999999996</v>
      </c>
      <c r="AC9" s="6"/>
      <c r="AD9" s="6"/>
    </row>
    <row r="10" spans="1:30" x14ac:dyDescent="0.25">
      <c r="I10" s="50"/>
      <c r="J10" s="16"/>
      <c r="K10" s="51"/>
      <c r="M10" s="16"/>
      <c r="Q10" s="15"/>
      <c r="R10" s="16"/>
      <c r="S10" s="16"/>
      <c r="V10" s="5"/>
      <c r="Y10" s="6" t="s">
        <v>50</v>
      </c>
      <c r="Z10" s="5">
        <v>53.900000000000006</v>
      </c>
      <c r="AA10" s="5">
        <v>44.4</v>
      </c>
      <c r="AB10" s="5">
        <v>19</v>
      </c>
      <c r="AC10" s="6"/>
      <c r="AD10" s="6"/>
    </row>
    <row r="11" spans="1:30" x14ac:dyDescent="0.25">
      <c r="I11" s="50"/>
      <c r="J11" s="15"/>
      <c r="K11" s="51"/>
      <c r="M11" s="15"/>
      <c r="Q11" s="15"/>
      <c r="R11" s="16"/>
      <c r="S11" s="16"/>
      <c r="V11" s="5"/>
      <c r="Y11" s="6"/>
      <c r="Z11" s="5"/>
      <c r="AA11" s="5"/>
      <c r="AB11" s="5"/>
    </row>
    <row r="12" spans="1:30" x14ac:dyDescent="0.25">
      <c r="I12" s="6"/>
      <c r="K12" s="14"/>
      <c r="Q12" s="15"/>
      <c r="R12" s="16"/>
      <c r="S12" s="16"/>
      <c r="V12" s="5"/>
      <c r="Y12" s="6"/>
      <c r="Z12" s="5"/>
      <c r="AA12" s="5"/>
    </row>
    <row r="13" spans="1:30" x14ac:dyDescent="0.25">
      <c r="I13" s="6"/>
      <c r="K13" s="14"/>
      <c r="Q13" s="15"/>
      <c r="R13" s="5"/>
      <c r="S13" s="5"/>
      <c r="V13" s="5"/>
      <c r="Y13" s="6"/>
      <c r="Z13" s="5"/>
      <c r="AA13" s="5"/>
    </row>
    <row r="14" spans="1:30" x14ac:dyDescent="0.25">
      <c r="I14" s="6"/>
      <c r="K14" s="14"/>
      <c r="Q14" s="15"/>
      <c r="R14" s="5"/>
      <c r="S14" s="5"/>
      <c r="V14" s="5"/>
      <c r="Y14" s="6"/>
      <c r="Z14" s="5"/>
      <c r="AA14" s="5"/>
    </row>
    <row r="15" spans="1:30" x14ac:dyDescent="0.25">
      <c r="I15" s="6"/>
      <c r="K15" s="14"/>
      <c r="Q15" s="15"/>
      <c r="R15" s="5"/>
      <c r="S15" s="5"/>
      <c r="V15" s="5"/>
      <c r="Y15" s="6"/>
      <c r="Z15" s="5"/>
      <c r="AA15" s="5"/>
    </row>
    <row r="16" spans="1:30" x14ac:dyDescent="0.25">
      <c r="I16" s="6"/>
      <c r="K16" s="14"/>
      <c r="Q16" s="15"/>
      <c r="R16" s="5"/>
      <c r="S16" s="5"/>
      <c r="V16" s="5"/>
      <c r="Y16" s="6"/>
      <c r="Z16" s="5"/>
      <c r="AA16" s="5"/>
    </row>
    <row r="17" spans="9:27" x14ac:dyDescent="0.25">
      <c r="I17" s="6"/>
      <c r="K17" s="14"/>
      <c r="Q17" s="15"/>
      <c r="R17" s="5"/>
      <c r="S17" s="5"/>
      <c r="V17" s="5"/>
      <c r="Y17" s="6"/>
      <c r="Z17" s="5"/>
      <c r="AA17" s="5"/>
    </row>
    <row r="18" spans="9:27" x14ac:dyDescent="0.25">
      <c r="I18" s="6"/>
      <c r="K18" s="14"/>
      <c r="Q18" s="15"/>
      <c r="R18" s="5"/>
      <c r="S18" s="5"/>
      <c r="V18" s="5"/>
      <c r="Y18" s="6"/>
      <c r="Z18" s="5"/>
      <c r="AA18" s="5"/>
    </row>
    <row r="19" spans="9:27" x14ac:dyDescent="0.25">
      <c r="I19" s="6"/>
      <c r="K19" s="14"/>
      <c r="Q19" s="15"/>
      <c r="R19" s="5"/>
      <c r="S19" s="5"/>
      <c r="V19" s="5"/>
      <c r="Y19" s="6"/>
      <c r="Z19" s="5"/>
      <c r="AA19" s="5"/>
    </row>
    <row r="20" spans="9:27" x14ac:dyDescent="0.25">
      <c r="I20" s="6"/>
      <c r="K20" s="14"/>
      <c r="Q20" s="15"/>
      <c r="R20" s="5"/>
      <c r="S20" s="5"/>
      <c r="V20" s="5"/>
      <c r="Y20" s="6"/>
      <c r="Z20" s="5"/>
      <c r="AA20" s="5"/>
    </row>
    <row r="21" spans="9:27" x14ac:dyDescent="0.25">
      <c r="I21" s="6"/>
      <c r="K21" s="14"/>
      <c r="Q21" s="15"/>
      <c r="R21" s="5"/>
      <c r="S21" s="5"/>
      <c r="V21" s="5"/>
      <c r="Y21" s="6"/>
      <c r="Z21" s="5"/>
      <c r="AA21" s="5"/>
    </row>
    <row r="22" spans="9:27" x14ac:dyDescent="0.25">
      <c r="I22" s="6"/>
      <c r="K22" s="14"/>
      <c r="Q22" s="15"/>
      <c r="R22" s="5"/>
      <c r="S22" s="5"/>
      <c r="V22" s="5"/>
      <c r="Y22" s="6"/>
      <c r="Z22" s="5"/>
      <c r="AA22" s="5"/>
    </row>
    <row r="23" spans="9:27" x14ac:dyDescent="0.25">
      <c r="I23" s="6"/>
      <c r="K23" s="14"/>
      <c r="Q23" s="15"/>
      <c r="R23" s="5"/>
      <c r="S23" s="5"/>
      <c r="V23" s="5"/>
      <c r="Y23" s="6"/>
      <c r="Z23" s="5"/>
      <c r="AA23" s="5"/>
    </row>
    <row r="24" spans="9:27" x14ac:dyDescent="0.25">
      <c r="I24" s="6"/>
      <c r="K24" s="14"/>
      <c r="Q24" s="15"/>
      <c r="R24" s="5"/>
      <c r="S24" s="5"/>
      <c r="V24" s="5"/>
      <c r="Y24" s="6"/>
      <c r="Z24" s="5"/>
      <c r="AA24" s="5"/>
    </row>
    <row r="25" spans="9:27" x14ac:dyDescent="0.25">
      <c r="I25" s="6"/>
      <c r="K25" s="14"/>
      <c r="Q25" s="15"/>
      <c r="R25" s="5"/>
      <c r="S25" s="5"/>
      <c r="V25" s="5"/>
      <c r="Y25" s="6"/>
      <c r="Z25" s="5"/>
      <c r="AA25" s="5"/>
    </row>
    <row r="26" spans="9:27" x14ac:dyDescent="0.25">
      <c r="J26" s="5"/>
      <c r="K26" s="5"/>
      <c r="Q26" s="15"/>
      <c r="R26" s="5"/>
      <c r="S26" s="5"/>
      <c r="Y26" s="6"/>
      <c r="Z26" s="5"/>
      <c r="AA26" s="5"/>
    </row>
    <row r="27" spans="9:27" x14ac:dyDescent="0.25">
      <c r="Q27" s="15"/>
      <c r="R27" s="5"/>
      <c r="S27" s="5"/>
      <c r="Y27" s="6"/>
      <c r="Z27" s="5"/>
      <c r="AA27" s="5"/>
    </row>
    <row r="28" spans="9:27" x14ac:dyDescent="0.25">
      <c r="Q28" s="15"/>
      <c r="R28" s="5"/>
      <c r="S28" s="5"/>
      <c r="Y28" s="6"/>
      <c r="Z28" s="5"/>
      <c r="AA28" s="5"/>
    </row>
    <row r="29" spans="9:27" x14ac:dyDescent="0.25">
      <c r="Q29" s="15"/>
      <c r="Y29" s="6"/>
      <c r="Z29" s="5"/>
      <c r="AA29" s="5"/>
    </row>
    <row r="30" spans="9:27" x14ac:dyDescent="0.25">
      <c r="Q30" s="15"/>
      <c r="Y30" s="6"/>
      <c r="Z30" s="5"/>
      <c r="AA30" s="5"/>
    </row>
    <row r="31" spans="9:27" x14ac:dyDescent="0.25">
      <c r="Q31" s="15"/>
      <c r="Y31" s="6"/>
      <c r="Z31" s="5"/>
      <c r="AA31" s="5"/>
    </row>
    <row r="32" spans="9:27" x14ac:dyDescent="0.25">
      <c r="Q32" s="15"/>
      <c r="Y32" s="6"/>
      <c r="Z32" s="5"/>
      <c r="AA32" s="5"/>
    </row>
    <row r="33" spans="17:27" x14ac:dyDescent="0.25">
      <c r="Q33" s="15"/>
      <c r="Y33" s="6"/>
      <c r="Z33" s="5"/>
      <c r="AA33" s="5"/>
    </row>
    <row r="34" spans="17:27" x14ac:dyDescent="0.25">
      <c r="Q34" s="15"/>
      <c r="Y34" s="6"/>
      <c r="Z34" s="5"/>
      <c r="AA34" s="5"/>
    </row>
    <row r="35" spans="17:27" x14ac:dyDescent="0.25">
      <c r="Q35" s="15"/>
      <c r="Y35" s="6"/>
      <c r="Z35" s="5"/>
      <c r="AA35" s="5"/>
    </row>
    <row r="36" spans="17:27" x14ac:dyDescent="0.25">
      <c r="Q36" s="15"/>
      <c r="Y36" s="6"/>
      <c r="Z36" s="5"/>
      <c r="AA36" s="5"/>
    </row>
    <row r="37" spans="17:27" x14ac:dyDescent="0.25">
      <c r="Q37" s="15"/>
      <c r="Y37" s="6"/>
      <c r="Z37" s="5"/>
      <c r="AA37" s="5"/>
    </row>
    <row r="38" spans="17:27" x14ac:dyDescent="0.25">
      <c r="Q38" s="15"/>
      <c r="Y38" s="6"/>
      <c r="Z38" s="5"/>
      <c r="AA38" s="5"/>
    </row>
    <row r="39" spans="17:27" x14ac:dyDescent="0.25">
      <c r="Q39" s="15"/>
      <c r="Y39" s="6"/>
      <c r="Z39" s="5"/>
      <c r="AA39" s="5"/>
    </row>
    <row r="40" spans="17:27" x14ac:dyDescent="0.25">
      <c r="Q40" s="15"/>
      <c r="Y40" s="6"/>
      <c r="Z40" s="5"/>
      <c r="AA40" s="5"/>
    </row>
    <row r="41" spans="17:27" x14ac:dyDescent="0.25">
      <c r="Q41" s="15"/>
      <c r="Y41" s="6"/>
      <c r="Z41" s="5"/>
      <c r="AA41" s="5"/>
    </row>
    <row r="42" spans="17:27" x14ac:dyDescent="0.25">
      <c r="Q42" s="15"/>
      <c r="Y42" s="6"/>
      <c r="Z42" s="5"/>
      <c r="AA42" s="5"/>
    </row>
    <row r="43" spans="17:27" x14ac:dyDescent="0.25">
      <c r="Y43" s="6"/>
      <c r="Z43" s="5"/>
      <c r="AA43" s="5"/>
    </row>
    <row r="44" spans="17:27" x14ac:dyDescent="0.25">
      <c r="Y44" s="6"/>
      <c r="Z44" s="5"/>
      <c r="AA44" s="5"/>
    </row>
    <row r="45" spans="17:27" x14ac:dyDescent="0.25">
      <c r="Y45" s="6"/>
      <c r="Z45" s="5"/>
      <c r="AA45" s="5"/>
    </row>
    <row r="46" spans="17:27" x14ac:dyDescent="0.25">
      <c r="Y46" s="6"/>
      <c r="Z46" s="5"/>
      <c r="AA46" s="5"/>
    </row>
    <row r="47" spans="17:27" x14ac:dyDescent="0.25">
      <c r="Y47" s="6"/>
      <c r="Z47" s="5"/>
      <c r="AA47" s="5"/>
    </row>
    <row r="48" spans="17:27" x14ac:dyDescent="0.25">
      <c r="Y48" s="6"/>
      <c r="Z48" s="5"/>
      <c r="AA48" s="5"/>
    </row>
    <row r="49" spans="25:27" x14ac:dyDescent="0.25">
      <c r="Y49" s="6"/>
      <c r="Z49" s="5"/>
      <c r="AA49" s="5"/>
    </row>
    <row r="50" spans="25:27" x14ac:dyDescent="0.25">
      <c r="Y50" s="6"/>
      <c r="Z50" s="5"/>
      <c r="AA50" s="5"/>
    </row>
    <row r="51" spans="25:27" x14ac:dyDescent="0.25">
      <c r="Y51" s="6"/>
      <c r="Z51" s="5"/>
      <c r="AA51" s="5"/>
    </row>
    <row r="52" spans="25:27" x14ac:dyDescent="0.25">
      <c r="Y52" s="6"/>
      <c r="Z52" s="5"/>
      <c r="AA52" s="5"/>
    </row>
    <row r="53" spans="25:27" x14ac:dyDescent="0.25">
      <c r="Y53" s="6"/>
      <c r="Z53" s="5"/>
      <c r="AA53" s="5"/>
    </row>
    <row r="54" spans="25:27" x14ac:dyDescent="0.25">
      <c r="Y54" s="6"/>
      <c r="Z54" s="5"/>
      <c r="AA54" s="5"/>
    </row>
    <row r="55" spans="25:27" x14ac:dyDescent="0.25">
      <c r="Y55" s="6"/>
      <c r="Z55" s="5"/>
      <c r="AA55" s="5"/>
    </row>
    <row r="56" spans="25:27" x14ac:dyDescent="0.25">
      <c r="Y56" s="6"/>
      <c r="Z56" s="5"/>
      <c r="AA56" s="5"/>
    </row>
    <row r="57" spans="25:27" x14ac:dyDescent="0.25">
      <c r="Y57" s="6"/>
      <c r="Z57" s="5"/>
      <c r="AA57" s="5"/>
    </row>
    <row r="58" spans="25:27" x14ac:dyDescent="0.25">
      <c r="Y58" s="6"/>
      <c r="Z58" s="5"/>
      <c r="AA58" s="5"/>
    </row>
    <row r="59" spans="25:27" x14ac:dyDescent="0.25">
      <c r="Y59" s="6"/>
      <c r="Z59" s="5"/>
      <c r="AA59" s="5"/>
    </row>
    <row r="60" spans="25:27" x14ac:dyDescent="0.25">
      <c r="Y60" s="6"/>
      <c r="Z60" s="5"/>
      <c r="AA60" s="5"/>
    </row>
    <row r="61" spans="25:27" x14ac:dyDescent="0.25">
      <c r="Y61" s="6"/>
      <c r="Z61" s="5"/>
      <c r="AA61" s="5"/>
    </row>
  </sheetData>
  <mergeCells count="8">
    <mergeCell ref="I7:M9"/>
    <mergeCell ref="Q7:U9"/>
    <mergeCell ref="I3:M4"/>
    <mergeCell ref="Q3:U4"/>
    <mergeCell ref="Y3:AC4"/>
    <mergeCell ref="Q5:T5"/>
    <mergeCell ref="Y5:AC5"/>
    <mergeCell ref="I5:M5"/>
  </mergeCells>
  <phoneticPr fontId="11" type="noConversion"/>
  <hyperlinks>
    <hyperlink ref="A1" location="'Table of Contents'!A1" display="Back to ToC" xr:uid="{69F47051-B519-4AF3-99D3-5D440DF48EAA}"/>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AG856"/>
  <sheetViews>
    <sheetView zoomScaleNormal="100" workbookViewId="0"/>
  </sheetViews>
  <sheetFormatPr defaultRowHeight="15" x14ac:dyDescent="0.25"/>
  <cols>
    <col min="1" max="6" width="12.5703125" style="1" customWidth="1"/>
    <col min="7" max="7" width="3.28515625" style="2" customWidth="1"/>
    <col min="9" max="9" width="10.7109375" bestFit="1" customWidth="1"/>
    <col min="10" max="10" width="9.5703125" bestFit="1" customWidth="1"/>
    <col min="14" max="14" width="9.140625" customWidth="1"/>
    <col min="15" max="15" width="0.5703125" style="2" customWidth="1"/>
    <col min="17" max="17" width="9" customWidth="1"/>
    <col min="18" max="19" width="9.5703125" style="14" customWidth="1"/>
    <col min="20" max="20" width="9.7109375" customWidth="1"/>
    <col min="26" max="26" width="0.5703125" style="2" customWidth="1"/>
    <col min="28" max="28" width="10.7109375" bestFit="1" customWidth="1"/>
    <col min="29" max="30" width="9.5703125" style="14" customWidth="1"/>
    <col min="31" max="31" width="9.7109375" customWidth="1"/>
  </cols>
  <sheetData>
    <row r="1" spans="1:33" x14ac:dyDescent="0.25">
      <c r="A1" s="13" t="s">
        <v>10</v>
      </c>
    </row>
    <row r="3" spans="1:33" ht="15" customHeight="1" x14ac:dyDescent="0.25">
      <c r="I3" s="88" t="s">
        <v>37</v>
      </c>
      <c r="J3" s="88"/>
      <c r="K3" s="88"/>
      <c r="L3" s="88"/>
      <c r="M3" s="88"/>
      <c r="Q3" s="88" t="s">
        <v>101</v>
      </c>
      <c r="R3" s="88"/>
      <c r="S3" s="88"/>
      <c r="T3" s="88"/>
      <c r="U3" s="88"/>
      <c r="V3" s="88"/>
      <c r="W3" s="59"/>
      <c r="X3" s="59"/>
      <c r="AB3" s="88" t="s">
        <v>103</v>
      </c>
      <c r="AC3" s="88"/>
      <c r="AD3" s="88"/>
      <c r="AE3" s="88"/>
      <c r="AF3" s="88"/>
      <c r="AG3" s="66"/>
    </row>
    <row r="4" spans="1:33" x14ac:dyDescent="0.25">
      <c r="I4" s="88"/>
      <c r="J4" s="88"/>
      <c r="K4" s="88"/>
      <c r="L4" s="88"/>
      <c r="M4" s="88"/>
      <c r="Q4" s="88"/>
      <c r="R4" s="88"/>
      <c r="S4" s="88"/>
      <c r="T4" s="88"/>
      <c r="U4" s="88"/>
      <c r="V4" s="88"/>
      <c r="W4" s="59"/>
      <c r="X4" s="59"/>
      <c r="AB4" s="88"/>
      <c r="AC4" s="88"/>
      <c r="AD4" s="88"/>
      <c r="AE4" s="88"/>
      <c r="AF4" s="88"/>
      <c r="AG4" s="66"/>
    </row>
    <row r="5" spans="1:33" ht="15" customHeight="1" x14ac:dyDescent="0.25">
      <c r="I5" s="89" t="s">
        <v>119</v>
      </c>
      <c r="J5" s="89"/>
      <c r="K5" s="89"/>
      <c r="L5" s="89"/>
      <c r="M5" s="89"/>
      <c r="Q5" s="87" t="s">
        <v>102</v>
      </c>
      <c r="R5" s="87"/>
      <c r="S5" s="87"/>
      <c r="T5" s="87"/>
      <c r="U5" s="87"/>
      <c r="V5" s="87"/>
      <c r="W5" s="60"/>
      <c r="X5" s="60"/>
      <c r="AB5" s="87" t="s">
        <v>120</v>
      </c>
      <c r="AC5" s="87"/>
      <c r="AD5" s="87"/>
      <c r="AE5" s="87"/>
      <c r="AF5" s="87"/>
      <c r="AG5" s="49"/>
    </row>
    <row r="6" spans="1:33" ht="14.45" customHeight="1" x14ac:dyDescent="0.25">
      <c r="I6" s="18"/>
      <c r="J6" s="18"/>
      <c r="K6" s="18"/>
      <c r="L6" s="18"/>
      <c r="M6" s="18"/>
      <c r="Q6" s="18"/>
      <c r="R6" s="18"/>
      <c r="S6" s="18"/>
      <c r="T6" s="18"/>
      <c r="U6" s="18"/>
      <c r="AB6" s="18"/>
      <c r="AC6" s="18"/>
      <c r="AD6" s="18"/>
      <c r="AE6" s="18"/>
      <c r="AF6" s="18"/>
    </row>
    <row r="7" spans="1:33" ht="15" customHeight="1" x14ac:dyDescent="0.25">
      <c r="J7" t="s">
        <v>51</v>
      </c>
      <c r="K7" t="s">
        <v>52</v>
      </c>
      <c r="Q7" s="93" t="s">
        <v>104</v>
      </c>
      <c r="R7" s="93"/>
      <c r="S7" s="93" t="s">
        <v>55</v>
      </c>
      <c r="T7" s="93"/>
      <c r="U7" s="93" t="s">
        <v>53</v>
      </c>
      <c r="V7" s="93"/>
      <c r="W7" s="93" t="s">
        <v>54</v>
      </c>
      <c r="X7" s="93"/>
      <c r="AB7" s="14"/>
      <c r="AC7" s="14" t="s">
        <v>53</v>
      </c>
      <c r="AD7" s="14" t="s">
        <v>54</v>
      </c>
      <c r="AE7" s="14" t="s">
        <v>55</v>
      </c>
      <c r="AF7" s="14"/>
      <c r="AG7" s="14"/>
    </row>
    <row r="8" spans="1:33" x14ac:dyDescent="0.25">
      <c r="I8" s="6">
        <v>44200</v>
      </c>
      <c r="J8" s="5">
        <v>138345.13787057999</v>
      </c>
      <c r="K8" s="5">
        <v>38964.300000000003</v>
      </c>
      <c r="Q8" s="14" t="s">
        <v>52</v>
      </c>
      <c r="R8" s="14" t="s">
        <v>51</v>
      </c>
      <c r="S8" s="14" t="s">
        <v>52</v>
      </c>
      <c r="T8" s="14" t="s">
        <v>51</v>
      </c>
      <c r="U8" s="14" t="s">
        <v>52</v>
      </c>
      <c r="V8" s="14" t="s">
        <v>51</v>
      </c>
      <c r="W8" s="14" t="s">
        <v>52</v>
      </c>
      <c r="X8" s="14" t="s">
        <v>51</v>
      </c>
      <c r="AB8" s="6">
        <v>44200</v>
      </c>
      <c r="AC8" s="70">
        <v>1725.1</v>
      </c>
      <c r="AD8" s="70">
        <v>1370.3</v>
      </c>
      <c r="AE8" s="70">
        <v>19166.099999999999</v>
      </c>
      <c r="AF8" s="14"/>
      <c r="AG8" s="14"/>
    </row>
    <row r="9" spans="1:33" ht="15" customHeight="1" x14ac:dyDescent="0.25">
      <c r="I9" s="6">
        <v>44201</v>
      </c>
      <c r="J9" s="5">
        <v>136738.79408153001</v>
      </c>
      <c r="K9" s="5">
        <v>46994.400000000001</v>
      </c>
      <c r="Q9" s="5">
        <v>15.57672</v>
      </c>
      <c r="R9" s="5">
        <v>-7.5569619123499994</v>
      </c>
      <c r="S9" s="5">
        <v>14.328849999999999</v>
      </c>
      <c r="T9" s="5">
        <v>-3.5389969364399998</v>
      </c>
      <c r="U9" s="5">
        <v>-0.38289000000000001</v>
      </c>
      <c r="V9" s="5">
        <v>-1.15713203982</v>
      </c>
      <c r="W9" s="5">
        <v>1.63076</v>
      </c>
      <c r="X9" s="5">
        <v>-2.86083293609</v>
      </c>
      <c r="AB9" s="6">
        <v>44201</v>
      </c>
      <c r="AC9" s="70">
        <v>-2814.0999999999995</v>
      </c>
      <c r="AD9" s="70">
        <v>2983</v>
      </c>
      <c r="AE9" s="70">
        <v>23809.999999999996</v>
      </c>
      <c r="AF9" s="14"/>
      <c r="AG9" s="14"/>
    </row>
    <row r="10" spans="1:33" x14ac:dyDescent="0.25">
      <c r="I10" s="6">
        <v>44202</v>
      </c>
      <c r="J10" s="5">
        <v>145205.38188520999</v>
      </c>
      <c r="K10" s="5">
        <v>47714.8</v>
      </c>
      <c r="Q10" s="5">
        <v>17.43009</v>
      </c>
      <c r="R10" s="5">
        <v>-9.4653256871299991</v>
      </c>
      <c r="S10" s="5">
        <v>17.347639999999998</v>
      </c>
      <c r="T10" s="5">
        <v>-3.5193154628699994</v>
      </c>
      <c r="U10" s="5">
        <v>-3.2395299999999998</v>
      </c>
      <c r="V10" s="5">
        <v>-1.41714214082</v>
      </c>
      <c r="W10" s="5">
        <v>3.3219799999999999</v>
      </c>
      <c r="X10" s="5">
        <v>-4.5288680834400008</v>
      </c>
      <c r="AB10" s="6">
        <v>44202</v>
      </c>
      <c r="AC10" s="70">
        <v>-3024.2</v>
      </c>
      <c r="AD10" s="70">
        <v>3137.8</v>
      </c>
      <c r="AE10" s="70">
        <v>22433.999999999996</v>
      </c>
    </row>
    <row r="11" spans="1:33" x14ac:dyDescent="0.25">
      <c r="I11" s="6">
        <v>44203</v>
      </c>
      <c r="J11" s="5">
        <v>152832.81234905001</v>
      </c>
      <c r="K11" s="5">
        <v>47932.3</v>
      </c>
      <c r="Q11" s="5">
        <v>17.92098</v>
      </c>
      <c r="R11" s="5">
        <v>-9.1549247362199999</v>
      </c>
      <c r="S11" s="5">
        <v>17.661999999999999</v>
      </c>
      <c r="T11" s="5">
        <v>-3.5110261572199994</v>
      </c>
      <c r="U11" s="5">
        <v>-3.0627399999999998</v>
      </c>
      <c r="V11" s="5">
        <v>-1.2869502216199999</v>
      </c>
      <c r="W11" s="5">
        <v>3.32172</v>
      </c>
      <c r="X11" s="5">
        <v>-4.3569483573800003</v>
      </c>
      <c r="AB11" s="6">
        <v>44203</v>
      </c>
      <c r="AC11" s="70">
        <v>-3100.7000000000007</v>
      </c>
      <c r="AD11" s="70">
        <v>3324.2</v>
      </c>
      <c r="AE11" s="70">
        <v>22434.699999999997</v>
      </c>
    </row>
    <row r="12" spans="1:33" x14ac:dyDescent="0.25">
      <c r="I12" s="50">
        <v>44204</v>
      </c>
      <c r="J12" s="16">
        <v>152869.08325555001</v>
      </c>
      <c r="K12" s="16">
        <v>47823.26</v>
      </c>
      <c r="L12" s="16"/>
      <c r="M12" s="16"/>
      <c r="Q12" s="41">
        <v>17.883030000000002</v>
      </c>
      <c r="R12" s="42">
        <v>-10.385177061620002</v>
      </c>
      <c r="S12" s="42">
        <v>17.722290000000001</v>
      </c>
      <c r="T12" s="42">
        <v>-4.2000872100499995</v>
      </c>
      <c r="U12" s="5">
        <v>-3.0627399999999998</v>
      </c>
      <c r="V12" s="5">
        <v>-1.11194956052</v>
      </c>
      <c r="W12" s="5">
        <v>3.2234799999999999</v>
      </c>
      <c r="X12" s="5">
        <v>-5.0731402910500005</v>
      </c>
      <c r="AB12" s="64">
        <v>44204</v>
      </c>
      <c r="AC12" s="71">
        <v>-3437.1</v>
      </c>
      <c r="AD12" s="71">
        <v>3685</v>
      </c>
      <c r="AE12" s="71">
        <v>23440.399999999998</v>
      </c>
    </row>
    <row r="13" spans="1:33" x14ac:dyDescent="0.25">
      <c r="I13" s="6">
        <v>44207</v>
      </c>
      <c r="J13" s="5">
        <v>163907.49428498</v>
      </c>
      <c r="K13" s="5">
        <v>48786.566666666666</v>
      </c>
      <c r="Q13" s="42">
        <v>17.74464</v>
      </c>
      <c r="R13" s="68">
        <v>-8.9633526782400015</v>
      </c>
      <c r="S13" s="68">
        <v>17.67651</v>
      </c>
      <c r="T13" s="68">
        <v>-3.648682944049999</v>
      </c>
      <c r="U13" s="5">
        <v>-3.1887699999999999</v>
      </c>
      <c r="V13" s="5">
        <v>-0.98213137871999989</v>
      </c>
      <c r="W13" s="5">
        <v>3.2568999999999999</v>
      </c>
      <c r="X13" s="5">
        <v>-4.3325383554700005</v>
      </c>
      <c r="AB13" s="65">
        <v>44207</v>
      </c>
      <c r="AC13" s="72">
        <v>-3513.1</v>
      </c>
      <c r="AD13" s="72">
        <v>3527.5</v>
      </c>
      <c r="AE13" s="72">
        <v>27900.699999999997</v>
      </c>
    </row>
    <row r="14" spans="1:33" x14ac:dyDescent="0.25">
      <c r="I14" s="6">
        <v>44208</v>
      </c>
      <c r="J14" s="5">
        <v>157606.14754192001</v>
      </c>
      <c r="K14" s="5">
        <v>49824.728571428575</v>
      </c>
      <c r="Q14" s="42">
        <v>23.815090000000001</v>
      </c>
      <c r="R14" s="68">
        <v>-9.1337121382799999</v>
      </c>
      <c r="S14" s="5">
        <v>23.837969999999999</v>
      </c>
      <c r="T14" s="5">
        <v>-3.9380985500099994</v>
      </c>
      <c r="U14" s="5">
        <v>-3.2796699999999999</v>
      </c>
      <c r="V14" s="5">
        <v>-0.69869152525</v>
      </c>
      <c r="W14" s="5">
        <v>3.2567900000000001</v>
      </c>
      <c r="X14" s="5">
        <v>-4.4969220630200004</v>
      </c>
      <c r="AB14" s="65">
        <v>44208</v>
      </c>
      <c r="AC14" s="72">
        <v>-3540.2000000000003</v>
      </c>
      <c r="AD14" s="70">
        <v>3529.6</v>
      </c>
      <c r="AE14" s="70">
        <v>30921.9</v>
      </c>
    </row>
    <row r="15" spans="1:33" x14ac:dyDescent="0.25">
      <c r="I15" s="6">
        <v>44209</v>
      </c>
      <c r="J15" s="5">
        <v>158468.35988618998</v>
      </c>
      <c r="K15" s="5">
        <v>50597.462500000001</v>
      </c>
      <c r="Q15" s="42">
        <v>26.683340000000001</v>
      </c>
      <c r="R15" s="68">
        <v>-9.4834570111899978</v>
      </c>
      <c r="S15" s="5">
        <v>26.59113</v>
      </c>
      <c r="T15" s="5">
        <v>-3.7902049290499997</v>
      </c>
      <c r="U15" s="5">
        <v>-3.1638700000000002</v>
      </c>
      <c r="V15" s="5">
        <v>-1.00554829142</v>
      </c>
      <c r="W15" s="5">
        <v>3.2560799999999999</v>
      </c>
      <c r="X15" s="5">
        <v>-4.6877037907200005</v>
      </c>
      <c r="AB15" s="65">
        <v>44209</v>
      </c>
      <c r="AC15" s="72">
        <v>-3690.7999999999993</v>
      </c>
      <c r="AD15" s="70">
        <v>3856</v>
      </c>
      <c r="AE15" s="70">
        <v>29599.400000000005</v>
      </c>
    </row>
    <row r="16" spans="1:33" x14ac:dyDescent="0.25">
      <c r="I16" s="6">
        <v>44210</v>
      </c>
      <c r="J16" s="5">
        <v>161290.85036051003</v>
      </c>
      <c r="K16" s="5">
        <v>50631.03333333334</v>
      </c>
      <c r="Q16" s="42">
        <v>26.8292</v>
      </c>
      <c r="R16" s="68">
        <v>-9.8258349641900011</v>
      </c>
      <c r="S16" s="5">
        <v>26.510760000000001</v>
      </c>
      <c r="T16" s="5">
        <v>-4.3754210387299999</v>
      </c>
      <c r="U16" s="5">
        <v>-3.113</v>
      </c>
      <c r="V16" s="5">
        <v>-0.70284121933999988</v>
      </c>
      <c r="W16" s="5">
        <v>3.4314399999999998</v>
      </c>
      <c r="X16" s="5">
        <v>-4.7475727061199997</v>
      </c>
      <c r="AB16" s="65">
        <v>44210</v>
      </c>
      <c r="AC16" s="72">
        <v>-1184.7000000000003</v>
      </c>
      <c r="AD16" s="70">
        <v>3633.7000000000003</v>
      </c>
      <c r="AE16" s="70">
        <v>28584.399999999998</v>
      </c>
    </row>
    <row r="17" spans="9:31" x14ac:dyDescent="0.25">
      <c r="I17" s="6">
        <v>44211</v>
      </c>
      <c r="J17" s="5">
        <v>171277.11069269999</v>
      </c>
      <c r="K17" s="5">
        <v>51102.130000000005</v>
      </c>
      <c r="Q17" s="5">
        <v>29.98029</v>
      </c>
      <c r="R17" s="5">
        <v>-8.5007494418699974</v>
      </c>
      <c r="S17" s="5">
        <v>27.398050000000001</v>
      </c>
      <c r="T17" s="5">
        <v>-3.6399598302199991</v>
      </c>
      <c r="U17" s="5">
        <v>-0.67230999999999996</v>
      </c>
      <c r="V17" s="5">
        <v>-0.69088058272000008</v>
      </c>
      <c r="W17" s="5">
        <v>3.2545500000000001</v>
      </c>
      <c r="X17" s="5">
        <v>-4.1699090289299994</v>
      </c>
      <c r="AB17" s="6">
        <v>44211</v>
      </c>
      <c r="AC17" s="70">
        <v>-1403.0999999999997</v>
      </c>
      <c r="AD17" s="70">
        <v>3791.5999999999995</v>
      </c>
      <c r="AE17" s="70">
        <v>30795.099999999991</v>
      </c>
    </row>
    <row r="18" spans="9:31" x14ac:dyDescent="0.25">
      <c r="I18" s="6">
        <v>44214</v>
      </c>
      <c r="J18" s="5">
        <v>165820.11026521999</v>
      </c>
      <c r="K18" s="5">
        <v>51174.109090909085</v>
      </c>
      <c r="Q18" s="5">
        <v>32.544119999999999</v>
      </c>
      <c r="R18" s="5">
        <v>-9.0115685393800007</v>
      </c>
      <c r="S18" s="5">
        <v>29.462700000000002</v>
      </c>
      <c r="T18" s="5">
        <v>-4.0074990303199991</v>
      </c>
      <c r="U18" s="5">
        <v>-0.4577</v>
      </c>
      <c r="V18" s="5">
        <v>-1.5184771076199999</v>
      </c>
      <c r="W18" s="5">
        <v>3.53912</v>
      </c>
      <c r="X18" s="5">
        <v>-3.4855924014399995</v>
      </c>
      <c r="AB18" s="6">
        <v>44214</v>
      </c>
      <c r="AC18" s="70">
        <v>-1441</v>
      </c>
      <c r="AD18" s="70">
        <v>3732.1</v>
      </c>
      <c r="AE18" s="70">
        <v>27995.199999999997</v>
      </c>
    </row>
    <row r="19" spans="9:31" x14ac:dyDescent="0.25">
      <c r="I19" s="6">
        <v>44215</v>
      </c>
      <c r="J19" s="5">
        <v>165101.97501885</v>
      </c>
      <c r="K19" s="5">
        <v>51228.39166666667</v>
      </c>
      <c r="Q19" s="5">
        <v>30.08183</v>
      </c>
      <c r="R19" s="5">
        <v>-7.6836956019100002</v>
      </c>
      <c r="S19" s="5">
        <v>27.110119999999998</v>
      </c>
      <c r="T19" s="5">
        <v>-3.3653978478999997</v>
      </c>
      <c r="U19" s="5">
        <v>-0.45795999999999998</v>
      </c>
      <c r="V19" s="5">
        <v>-0.56975787153000002</v>
      </c>
      <c r="W19" s="5">
        <v>3.4296700000000002</v>
      </c>
      <c r="X19" s="5">
        <v>-3.7485398824800007</v>
      </c>
      <c r="AB19" s="6">
        <v>44215</v>
      </c>
      <c r="AC19" s="70">
        <v>-1507</v>
      </c>
      <c r="AD19" s="70">
        <v>3782.6</v>
      </c>
      <c r="AE19" s="70">
        <v>28781.9</v>
      </c>
    </row>
    <row r="20" spans="9:31" x14ac:dyDescent="0.25">
      <c r="I20" s="6">
        <v>44216</v>
      </c>
      <c r="J20" s="5">
        <v>162014.12046062</v>
      </c>
      <c r="K20" s="5">
        <v>51309.269230769227</v>
      </c>
      <c r="Q20" s="5">
        <v>30.210660000000001</v>
      </c>
      <c r="R20" s="5">
        <v>-7.9424484844999999</v>
      </c>
      <c r="S20" s="5">
        <v>27.727460000000001</v>
      </c>
      <c r="T20" s="5">
        <v>-3.5063897525100001</v>
      </c>
      <c r="U20" s="5">
        <v>-0.69084000000000001</v>
      </c>
      <c r="V20" s="5">
        <v>-0.6942360328099999</v>
      </c>
      <c r="W20" s="5">
        <v>3.1740400000000002</v>
      </c>
      <c r="X20" s="5">
        <v>-3.7418226991800001</v>
      </c>
      <c r="AB20" s="6">
        <v>44216</v>
      </c>
      <c r="AC20" s="70">
        <v>-2086.6999999999998</v>
      </c>
      <c r="AD20" s="70">
        <v>3975.7</v>
      </c>
      <c r="AE20" s="70">
        <v>28286.400000000001</v>
      </c>
    </row>
    <row r="21" spans="9:31" x14ac:dyDescent="0.25">
      <c r="I21" s="6">
        <v>44218</v>
      </c>
      <c r="J21" s="5">
        <v>164618.38252211999</v>
      </c>
      <c r="K21" s="5">
        <v>51325.328571428574</v>
      </c>
      <c r="Q21" s="5">
        <v>29.666419999999999</v>
      </c>
      <c r="R21" s="5">
        <v>-7.4914778670200004</v>
      </c>
      <c r="S21" s="5">
        <v>27.457640000000001</v>
      </c>
      <c r="T21" s="5">
        <v>-3.1477280333699995</v>
      </c>
      <c r="U21" s="5">
        <v>-1.1124499999999999</v>
      </c>
      <c r="V21" s="5">
        <v>-0.64081100356999998</v>
      </c>
      <c r="W21" s="5">
        <v>3.3212299999999999</v>
      </c>
      <c r="X21" s="5">
        <v>-3.7029388300799999</v>
      </c>
      <c r="AB21" s="6">
        <v>44217</v>
      </c>
      <c r="AC21" s="70">
        <v>-1794.6</v>
      </c>
      <c r="AD21" s="70">
        <v>3633.8</v>
      </c>
      <c r="AE21" s="70">
        <v>28090.899999999994</v>
      </c>
    </row>
    <row r="22" spans="9:31" x14ac:dyDescent="0.25">
      <c r="I22" s="6">
        <v>44221</v>
      </c>
      <c r="J22" s="5">
        <v>171406.57507796001</v>
      </c>
      <c r="K22" s="5">
        <v>51419.039999999994</v>
      </c>
      <c r="Q22" s="5">
        <v>28.799040000000002</v>
      </c>
      <c r="R22" s="5">
        <v>-6.7228774400000004</v>
      </c>
      <c r="S22" s="5">
        <v>26.780660000000001</v>
      </c>
      <c r="T22" s="5">
        <v>-2.6919237405699996</v>
      </c>
      <c r="U22" s="5">
        <v>-1.29356</v>
      </c>
      <c r="V22" s="5">
        <v>-0.65919945675000002</v>
      </c>
      <c r="W22" s="5">
        <v>3.3119399999999999</v>
      </c>
      <c r="X22" s="5">
        <v>-3.3717542426800002</v>
      </c>
      <c r="AB22" s="6">
        <v>44218</v>
      </c>
      <c r="AC22" s="70">
        <v>-2167</v>
      </c>
      <c r="AD22" s="70">
        <v>3963.5</v>
      </c>
      <c r="AE22" s="70">
        <v>28286.499999999996</v>
      </c>
    </row>
    <row r="23" spans="9:31" x14ac:dyDescent="0.25">
      <c r="I23" s="6">
        <v>44222</v>
      </c>
      <c r="J23" s="5">
        <v>163354.17939780999</v>
      </c>
      <c r="K23" s="5">
        <v>51449.1875</v>
      </c>
      <c r="Q23" s="5">
        <v>30.334399999999999</v>
      </c>
      <c r="R23" s="5">
        <v>-5.7468551159299999</v>
      </c>
      <c r="S23" s="5">
        <v>28.1403</v>
      </c>
      <c r="T23" s="5">
        <v>-2.4593578817699999</v>
      </c>
      <c r="U23" s="5">
        <v>-1.3223199999999999</v>
      </c>
      <c r="V23" s="5">
        <v>0.28481692163000005</v>
      </c>
      <c r="W23" s="5">
        <v>3.5164200000000001</v>
      </c>
      <c r="X23" s="5">
        <v>-3.57231415579</v>
      </c>
      <c r="AB23" s="6">
        <v>44221</v>
      </c>
      <c r="AC23" s="70">
        <v>-2171.6000000000004</v>
      </c>
      <c r="AD23" s="70">
        <v>3961.1000000000004</v>
      </c>
      <c r="AE23" s="70">
        <v>25957.1</v>
      </c>
    </row>
    <row r="24" spans="9:31" x14ac:dyDescent="0.25">
      <c r="I24" s="6">
        <v>44223</v>
      </c>
      <c r="J24" s="5">
        <v>162297.17473872998</v>
      </c>
      <c r="K24" s="5">
        <v>52180.237499999996</v>
      </c>
      <c r="Q24" s="5">
        <v>28.090199999999999</v>
      </c>
      <c r="R24" s="5">
        <v>-6.1325808821100001</v>
      </c>
      <c r="S24" s="5">
        <v>25.826689999999999</v>
      </c>
      <c r="T24" s="5">
        <v>-2.6274545384099999</v>
      </c>
      <c r="U24" s="5">
        <v>-1.3237099999999999</v>
      </c>
      <c r="V24" s="5">
        <v>0.39018522286000007</v>
      </c>
      <c r="W24" s="5">
        <v>3.5872199999999999</v>
      </c>
      <c r="X24" s="5">
        <v>-3.8953115665600002</v>
      </c>
      <c r="AB24" s="6">
        <v>44222</v>
      </c>
      <c r="AC24" s="70">
        <v>-2238.6</v>
      </c>
      <c r="AD24" s="70">
        <v>3959.3999999999996</v>
      </c>
      <c r="AE24" s="70">
        <v>23688.9</v>
      </c>
    </row>
    <row r="25" spans="9:31" x14ac:dyDescent="0.25">
      <c r="I25" s="6">
        <v>44224</v>
      </c>
      <c r="J25" s="5">
        <v>162435.30472835002</v>
      </c>
      <c r="K25" s="5">
        <v>51995.774999999994</v>
      </c>
      <c r="Q25" s="5">
        <v>30.73535</v>
      </c>
      <c r="R25" s="5">
        <v>-6.8507192118599995</v>
      </c>
      <c r="S25" s="5">
        <v>28.4055</v>
      </c>
      <c r="T25" s="5">
        <v>-3.0906832044099999</v>
      </c>
      <c r="U25" s="5">
        <v>-1.3243499999999999</v>
      </c>
      <c r="V25" s="5">
        <v>0.26711506894000003</v>
      </c>
      <c r="W25" s="5">
        <v>3.6541999999999999</v>
      </c>
      <c r="X25" s="5">
        <v>-4.02715107639</v>
      </c>
      <c r="AB25" s="6">
        <v>44223</v>
      </c>
      <c r="AC25" s="70">
        <v>-2136.1999999999998</v>
      </c>
      <c r="AD25" s="70">
        <v>4019.8999999999996</v>
      </c>
      <c r="AE25" s="70">
        <v>26070</v>
      </c>
    </row>
    <row r="26" spans="9:31" x14ac:dyDescent="0.25">
      <c r="I26" s="6">
        <v>44228</v>
      </c>
      <c r="J26" s="5">
        <v>169198.66558595002</v>
      </c>
      <c r="K26" s="5">
        <v>51875.762499999997</v>
      </c>
      <c r="Q26" s="5">
        <v>26.330570000000002</v>
      </c>
      <c r="R26" s="5">
        <v>-5.7314987312900003</v>
      </c>
      <c r="S26" s="5">
        <v>23.389520000000001</v>
      </c>
      <c r="T26" s="5">
        <v>-2.1300162880700002</v>
      </c>
      <c r="U26" s="5">
        <v>-1.2539499999999999</v>
      </c>
      <c r="V26" s="5">
        <v>0.24763233089000006</v>
      </c>
      <c r="W26" s="5">
        <v>4.1950000000000003</v>
      </c>
      <c r="X26" s="5">
        <v>-3.8491147741099998</v>
      </c>
      <c r="AB26" s="6">
        <v>44224</v>
      </c>
      <c r="AC26" s="70">
        <v>-2219.2999999999997</v>
      </c>
      <c r="AD26" s="70">
        <v>4586.7</v>
      </c>
      <c r="AE26" s="70">
        <v>19985.400000000001</v>
      </c>
    </row>
    <row r="27" spans="9:31" x14ac:dyDescent="0.25">
      <c r="I27" s="6">
        <v>44229</v>
      </c>
      <c r="J27" s="5">
        <v>161536.03891926003</v>
      </c>
      <c r="K27" s="5">
        <v>51686.274999999994</v>
      </c>
      <c r="Q27" s="5">
        <v>28.579329999999999</v>
      </c>
      <c r="R27" s="5">
        <v>-5.6151442191000003</v>
      </c>
      <c r="S27" s="5">
        <v>24.89855</v>
      </c>
      <c r="T27" s="5">
        <v>-2.2372750947100002</v>
      </c>
      <c r="U27" s="5">
        <v>-1.25383</v>
      </c>
      <c r="V27" s="5">
        <v>0.24766833089000004</v>
      </c>
      <c r="W27" s="5">
        <v>4.9346100000000002</v>
      </c>
      <c r="X27" s="5">
        <v>-3.6255374552799999</v>
      </c>
      <c r="AB27" s="6">
        <v>44225</v>
      </c>
      <c r="AC27" s="70">
        <v>-2070.5000000000005</v>
      </c>
      <c r="AD27" s="70">
        <v>5093.5</v>
      </c>
      <c r="AE27" s="70">
        <v>17840.800000000003</v>
      </c>
    </row>
    <row r="28" spans="9:31" x14ac:dyDescent="0.25">
      <c r="I28" s="6">
        <v>44231</v>
      </c>
      <c r="J28" s="5">
        <v>161963.31688043001</v>
      </c>
      <c r="K28" s="5">
        <v>51885.056250000001</v>
      </c>
      <c r="Q28" s="5">
        <v>28.72064</v>
      </c>
      <c r="R28" s="5">
        <v>-5.642046381620001</v>
      </c>
      <c r="S28" s="5">
        <v>25.36637</v>
      </c>
      <c r="T28" s="5">
        <v>-2.3962285148099998</v>
      </c>
      <c r="U28" s="5">
        <v>-1.59066</v>
      </c>
      <c r="V28" s="5">
        <v>0.23982071525000001</v>
      </c>
      <c r="W28" s="5">
        <v>4.9449300000000003</v>
      </c>
      <c r="X28" s="5">
        <v>-3.4856385820600004</v>
      </c>
      <c r="AB28" s="6">
        <v>44228</v>
      </c>
      <c r="AC28" s="70">
        <v>-1938.2999999999997</v>
      </c>
      <c r="AD28" s="70">
        <v>5381.7</v>
      </c>
      <c r="AE28" s="70">
        <v>20829.800000000003</v>
      </c>
    </row>
    <row r="29" spans="9:31" x14ac:dyDescent="0.25">
      <c r="I29" s="6">
        <v>44232</v>
      </c>
      <c r="J29" s="5">
        <v>165296.40157615999</v>
      </c>
      <c r="K29" s="5">
        <v>50885.168181818182</v>
      </c>
      <c r="Q29" s="5">
        <v>29.306319999999999</v>
      </c>
      <c r="R29" s="5">
        <v>-5.7795971073699999</v>
      </c>
      <c r="S29" s="5">
        <v>26.330629999999999</v>
      </c>
      <c r="T29" s="5">
        <v>-2.2440560462800003</v>
      </c>
      <c r="U29" s="5">
        <v>-1.5915999999999999</v>
      </c>
      <c r="V29" s="5">
        <v>0.28250008163000007</v>
      </c>
      <c r="W29" s="5">
        <v>4.5672899999999998</v>
      </c>
      <c r="X29" s="5">
        <v>-3.8180411427200003</v>
      </c>
      <c r="AB29" s="6">
        <v>44229</v>
      </c>
      <c r="AC29" s="70">
        <v>-2165.1999999999998</v>
      </c>
      <c r="AD29" s="70">
        <v>5448.9999999999991</v>
      </c>
      <c r="AE29" s="70">
        <v>20457.900000000001</v>
      </c>
    </row>
    <row r="30" spans="9:31" x14ac:dyDescent="0.25">
      <c r="I30" s="6">
        <v>44236</v>
      </c>
      <c r="J30" s="5">
        <v>166969.26394808001</v>
      </c>
      <c r="K30" s="5">
        <v>51401.113636363632</v>
      </c>
      <c r="Q30" s="5">
        <v>25.755610000000001</v>
      </c>
      <c r="R30" s="5">
        <v>-6.7130724580400001</v>
      </c>
      <c r="S30" s="5">
        <v>23.77121</v>
      </c>
      <c r="T30" s="5">
        <v>-2.4356531032800004</v>
      </c>
      <c r="U30" s="5">
        <v>-1.5359</v>
      </c>
      <c r="V30" s="5">
        <v>-0.65387996837999984</v>
      </c>
      <c r="W30" s="5">
        <v>3.5203000000000002</v>
      </c>
      <c r="X30" s="5">
        <v>-3.6235393863800001</v>
      </c>
      <c r="AB30" s="6">
        <v>44230</v>
      </c>
      <c r="AC30" s="70">
        <v>-2214.3000000000002</v>
      </c>
      <c r="AD30" s="70">
        <v>5228.3999999999996</v>
      </c>
      <c r="AE30" s="70">
        <v>22226.600000000006</v>
      </c>
    </row>
    <row r="31" spans="9:31" x14ac:dyDescent="0.25">
      <c r="I31" s="6">
        <v>44237</v>
      </c>
      <c r="J31" s="5">
        <v>167369.07786515</v>
      </c>
      <c r="K31" s="5">
        <v>51138.722727272725</v>
      </c>
      <c r="Q31" s="5">
        <v>25.697749999999999</v>
      </c>
      <c r="R31" s="5">
        <v>-6.4664327659099996</v>
      </c>
      <c r="S31" s="5">
        <v>24.04242</v>
      </c>
      <c r="T31" s="5">
        <v>-2.29229709628</v>
      </c>
      <c r="U31" s="5">
        <v>-1.46082</v>
      </c>
      <c r="V31" s="5">
        <v>-0.79908631000999997</v>
      </c>
      <c r="W31" s="5">
        <v>3.1161500000000002</v>
      </c>
      <c r="X31" s="5">
        <v>-3.3750493596199997</v>
      </c>
      <c r="AB31" s="6">
        <v>44231</v>
      </c>
      <c r="AC31" s="70">
        <v>-2183.6999999999998</v>
      </c>
      <c r="AD31" s="70">
        <v>4864.4000000000005</v>
      </c>
      <c r="AE31" s="70">
        <v>22870.799999999996</v>
      </c>
    </row>
    <row r="32" spans="9:31" x14ac:dyDescent="0.25">
      <c r="I32" s="6">
        <v>44238</v>
      </c>
      <c r="J32" s="5">
        <v>171784.23142144</v>
      </c>
      <c r="K32" s="5">
        <v>51019.91818181819</v>
      </c>
      <c r="Q32" s="5">
        <v>26.73216</v>
      </c>
      <c r="R32" s="5">
        <v>-6.7014806077499989</v>
      </c>
      <c r="S32" s="5">
        <v>24.06635</v>
      </c>
      <c r="T32" s="5">
        <v>-2.4729323736800004</v>
      </c>
      <c r="U32" s="5">
        <v>-1.16879</v>
      </c>
      <c r="V32" s="5">
        <v>-0.98429602779999992</v>
      </c>
      <c r="W32" s="5">
        <v>3.8346</v>
      </c>
      <c r="X32" s="5">
        <v>-3.2442522062700001</v>
      </c>
      <c r="AB32" s="6">
        <v>44232</v>
      </c>
      <c r="AC32" s="70">
        <v>-2273.1</v>
      </c>
      <c r="AD32" s="70">
        <v>3978.2999999999997</v>
      </c>
      <c r="AE32" s="70">
        <v>22988.5</v>
      </c>
    </row>
    <row r="33" spans="9:31" x14ac:dyDescent="0.25">
      <c r="I33" s="6">
        <v>44239</v>
      </c>
      <c r="J33" s="5">
        <v>171298.34229875001</v>
      </c>
      <c r="K33" s="5">
        <v>50882.245454545453</v>
      </c>
      <c r="Q33" s="5">
        <v>26.575479999999999</v>
      </c>
      <c r="R33" s="5">
        <v>-6.7320525373799995</v>
      </c>
      <c r="S33" s="5">
        <v>23.870450000000002</v>
      </c>
      <c r="T33" s="5">
        <v>-2.3429679511999999</v>
      </c>
      <c r="U33" s="5">
        <v>-1.18049</v>
      </c>
      <c r="V33" s="5">
        <v>-0.98429602779999992</v>
      </c>
      <c r="W33" s="5">
        <v>3.8855200000000001</v>
      </c>
      <c r="X33" s="5">
        <v>-3.4047885583799999</v>
      </c>
      <c r="AB33" s="6">
        <v>44235</v>
      </c>
      <c r="AC33" s="70">
        <v>-2187</v>
      </c>
      <c r="AD33" s="70">
        <v>3932.5</v>
      </c>
      <c r="AE33" s="70">
        <v>22028.299999999996</v>
      </c>
    </row>
    <row r="34" spans="9:31" x14ac:dyDescent="0.25">
      <c r="I34" s="6">
        <v>44242</v>
      </c>
      <c r="J34" s="5">
        <v>177950.40607839002</v>
      </c>
      <c r="K34" s="5">
        <v>50835.05</v>
      </c>
      <c r="Q34" s="5">
        <v>27.099209999999999</v>
      </c>
      <c r="R34" s="5">
        <v>-6.41860904224</v>
      </c>
      <c r="S34" s="5">
        <v>24.51774</v>
      </c>
      <c r="T34" s="5">
        <v>-2.3562585136999998</v>
      </c>
      <c r="U34" s="5">
        <v>-1.1031899999999999</v>
      </c>
      <c r="V34" s="5">
        <v>-0.98429602779999992</v>
      </c>
      <c r="W34" s="5">
        <v>3.68466</v>
      </c>
      <c r="X34" s="5">
        <v>-3.0780545007400004</v>
      </c>
      <c r="AB34" s="6">
        <v>44236</v>
      </c>
      <c r="AC34" s="70">
        <v>-2555.1999999999998</v>
      </c>
      <c r="AD34" s="70">
        <v>3498.9</v>
      </c>
      <c r="AE34" s="70">
        <v>23704.299999999996</v>
      </c>
    </row>
    <row r="35" spans="9:31" x14ac:dyDescent="0.25">
      <c r="I35" s="6">
        <v>44243</v>
      </c>
      <c r="J35" s="5">
        <v>171802.95615953999</v>
      </c>
      <c r="K35" s="5">
        <v>50533.022727272728</v>
      </c>
      <c r="Q35" s="5">
        <v>26.45355</v>
      </c>
      <c r="R35" s="5">
        <v>-7.20151046324</v>
      </c>
      <c r="S35" s="5">
        <v>24.75534</v>
      </c>
      <c r="T35" s="5">
        <v>-2.9591357032799999</v>
      </c>
      <c r="U35" s="5">
        <v>-1.1023499999999999</v>
      </c>
      <c r="V35" s="5">
        <v>-1.6362846977999999</v>
      </c>
      <c r="W35" s="5">
        <v>2.8005599999999999</v>
      </c>
      <c r="X35" s="5">
        <v>-2.6060900621600003</v>
      </c>
      <c r="AB35" s="6">
        <v>44237</v>
      </c>
      <c r="AC35" s="70">
        <v>-2744.8999999999996</v>
      </c>
      <c r="AD35" s="70">
        <v>4272.7</v>
      </c>
      <c r="AE35" s="70">
        <v>23610.1</v>
      </c>
    </row>
    <row r="36" spans="9:31" x14ac:dyDescent="0.25">
      <c r="I36" s="6">
        <v>44244</v>
      </c>
      <c r="J36" s="5">
        <v>171394.58797875</v>
      </c>
      <c r="K36" s="5">
        <v>50111.827272727271</v>
      </c>
      <c r="Q36" s="5">
        <v>29.579799999999999</v>
      </c>
      <c r="R36" s="5">
        <v>-6.3211144042200003</v>
      </c>
      <c r="S36" s="5">
        <v>27.864740000000001</v>
      </c>
      <c r="T36" s="5">
        <v>-2.4407898522999996</v>
      </c>
      <c r="U36" s="5">
        <v>-1.0824400000000001</v>
      </c>
      <c r="V36" s="5">
        <v>-1.1262180041500001</v>
      </c>
      <c r="W36" s="5">
        <v>2.7974999999999999</v>
      </c>
      <c r="X36" s="5">
        <v>-2.7541065477700006</v>
      </c>
      <c r="AB36" s="6">
        <v>44238</v>
      </c>
      <c r="AC36" s="70">
        <v>-2824.5</v>
      </c>
      <c r="AD36" s="70">
        <v>4373.5</v>
      </c>
      <c r="AE36" s="70">
        <v>23241.8</v>
      </c>
    </row>
    <row r="37" spans="9:31" x14ac:dyDescent="0.25">
      <c r="I37" s="6">
        <v>44245</v>
      </c>
      <c r="J37" s="5">
        <v>178849.8739642</v>
      </c>
      <c r="K37" s="5">
        <v>49728.759090909094</v>
      </c>
      <c r="Q37" s="5">
        <v>30.360489999999999</v>
      </c>
      <c r="R37" s="5">
        <v>-6.3595826313200003</v>
      </c>
      <c r="S37" s="5">
        <v>28.001719999999999</v>
      </c>
      <c r="T37" s="5">
        <v>-2.8498227174999999</v>
      </c>
      <c r="U37" s="5">
        <v>-0.83731</v>
      </c>
      <c r="V37" s="5">
        <v>-0.99948464123000003</v>
      </c>
      <c r="W37" s="5">
        <v>3.1960799999999998</v>
      </c>
      <c r="X37" s="5">
        <v>-2.5102752725899999</v>
      </c>
      <c r="AB37" s="6">
        <v>44239</v>
      </c>
      <c r="AC37" s="70">
        <v>-2628.9000000000005</v>
      </c>
      <c r="AD37" s="70">
        <v>4143.5</v>
      </c>
      <c r="AE37" s="70">
        <v>23835.5</v>
      </c>
    </row>
    <row r="38" spans="9:31" x14ac:dyDescent="0.25">
      <c r="I38" s="6">
        <v>44246</v>
      </c>
      <c r="J38" s="5">
        <v>178172.06037081999</v>
      </c>
      <c r="K38" s="5">
        <v>49679.733431085057</v>
      </c>
      <c r="Q38" s="5">
        <v>30.280919999999998</v>
      </c>
      <c r="R38" s="5">
        <v>-6.6289641230100003</v>
      </c>
      <c r="S38" s="5">
        <v>27.99587</v>
      </c>
      <c r="T38" s="5">
        <v>-3.1665091974999999</v>
      </c>
      <c r="U38" s="5">
        <v>-0.67645999999999995</v>
      </c>
      <c r="V38" s="5">
        <v>-1.1186481448699999</v>
      </c>
      <c r="W38" s="5">
        <v>2.9615100000000001</v>
      </c>
      <c r="X38" s="5">
        <v>-2.34380678064</v>
      </c>
      <c r="AB38" s="6">
        <v>44242</v>
      </c>
      <c r="AC38" s="70">
        <v>-2577.5000000000005</v>
      </c>
      <c r="AD38" s="70">
        <v>3309.9</v>
      </c>
      <c r="AE38" s="70">
        <v>24995.9</v>
      </c>
    </row>
    <row r="39" spans="9:31" x14ac:dyDescent="0.25">
      <c r="I39" s="6">
        <v>44249</v>
      </c>
      <c r="J39" s="5">
        <v>179674.55962046998</v>
      </c>
      <c r="K39" s="5">
        <v>49966.634604105573</v>
      </c>
      <c r="Q39" s="5">
        <v>28.100210000000001</v>
      </c>
      <c r="R39" s="5">
        <v>-7.2439832631599996</v>
      </c>
      <c r="S39" s="5">
        <v>25.665310000000002</v>
      </c>
      <c r="T39" s="5">
        <v>-3.2853412485</v>
      </c>
      <c r="U39" s="5">
        <v>-0.61917999999999995</v>
      </c>
      <c r="V39" s="5">
        <v>-1.2843063298699999</v>
      </c>
      <c r="W39" s="5">
        <v>3.0540799999999999</v>
      </c>
      <c r="X39" s="5">
        <v>-2.6743356847899999</v>
      </c>
      <c r="AB39" s="6">
        <v>44243</v>
      </c>
      <c r="AC39" s="70">
        <v>-2564.1999999999998</v>
      </c>
      <c r="AD39" s="70">
        <v>3301.0000000000005</v>
      </c>
      <c r="AE39" s="70">
        <v>28131.699999999997</v>
      </c>
    </row>
    <row r="40" spans="9:31" x14ac:dyDescent="0.25">
      <c r="I40" s="6">
        <v>44250</v>
      </c>
      <c r="J40" s="5">
        <v>175871.79545623</v>
      </c>
      <c r="K40" s="5">
        <v>49963.941642228732</v>
      </c>
      <c r="Q40" s="5">
        <v>27.95157</v>
      </c>
      <c r="R40" s="5">
        <v>-7.0500609161700014</v>
      </c>
      <c r="S40" s="5">
        <v>25.715820000000001</v>
      </c>
      <c r="T40" s="5">
        <v>-4.2262732933999994</v>
      </c>
      <c r="U40" s="5">
        <v>-0.60663999999999996</v>
      </c>
      <c r="V40" s="5">
        <v>-0.16551250317000002</v>
      </c>
      <c r="W40" s="5">
        <v>2.84239</v>
      </c>
      <c r="X40" s="5">
        <v>-2.6582751195999998</v>
      </c>
      <c r="AB40" s="6">
        <v>44244</v>
      </c>
      <c r="AC40" s="70">
        <v>-2255.1</v>
      </c>
      <c r="AD40" s="70">
        <v>3526.7999999999997</v>
      </c>
      <c r="AE40" s="70">
        <v>27422.7</v>
      </c>
    </row>
    <row r="41" spans="9:31" x14ac:dyDescent="0.25">
      <c r="I41" s="6">
        <v>44251</v>
      </c>
      <c r="J41" s="5">
        <v>180664.69198693</v>
      </c>
      <c r="K41" s="5">
        <v>50084.834897360706</v>
      </c>
      <c r="Q41" s="5">
        <v>28.812449999999998</v>
      </c>
      <c r="R41" s="5">
        <v>-6.4119067363499997</v>
      </c>
      <c r="S41" s="5">
        <v>25.676359999999999</v>
      </c>
      <c r="T41" s="5">
        <v>-3.7637090993799993</v>
      </c>
      <c r="U41" s="5">
        <v>-0.73316000000000003</v>
      </c>
      <c r="V41" s="5">
        <v>-0.26080143439000003</v>
      </c>
      <c r="W41" s="5">
        <v>3.8692500000000001</v>
      </c>
      <c r="X41" s="5">
        <v>-2.3873962025799997</v>
      </c>
      <c r="AB41" s="6">
        <v>44245</v>
      </c>
      <c r="AC41" s="70">
        <v>-2046.4999999999998</v>
      </c>
      <c r="AD41" s="70">
        <v>3249.5</v>
      </c>
      <c r="AE41" s="70">
        <v>27712.600000000002</v>
      </c>
    </row>
    <row r="42" spans="9:31" x14ac:dyDescent="0.25">
      <c r="I42" s="6">
        <v>44252</v>
      </c>
      <c r="J42" s="5">
        <v>183936.62754416</v>
      </c>
      <c r="K42" s="5">
        <v>50208.907184750729</v>
      </c>
      <c r="Q42" s="5">
        <v>29.729220000000002</v>
      </c>
      <c r="R42" s="5">
        <v>-7.3155041719700007</v>
      </c>
      <c r="S42" s="5">
        <v>26.396360000000001</v>
      </c>
      <c r="T42" s="5">
        <v>-4.6484847965099991</v>
      </c>
      <c r="U42" s="5">
        <v>-0.73180999999999996</v>
      </c>
      <c r="V42" s="5">
        <v>-0.26076393439000001</v>
      </c>
      <c r="W42" s="5">
        <v>4.0646699999999996</v>
      </c>
      <c r="X42" s="5">
        <v>-2.4062554410699999</v>
      </c>
      <c r="AB42" s="6">
        <v>44246</v>
      </c>
      <c r="AC42" s="70">
        <v>-2023.7</v>
      </c>
      <c r="AD42" s="70">
        <v>3508.1</v>
      </c>
      <c r="AE42" s="70">
        <v>25886.799999999999</v>
      </c>
    </row>
    <row r="43" spans="9:31" x14ac:dyDescent="0.25">
      <c r="I43" s="6">
        <v>44253</v>
      </c>
      <c r="J43" s="5">
        <v>181678.62508114002</v>
      </c>
      <c r="K43" s="5">
        <v>50949.495307917881</v>
      </c>
      <c r="Q43" s="5">
        <v>29.44577</v>
      </c>
      <c r="R43" s="5">
        <v>-7.5677533828399994</v>
      </c>
      <c r="S43" s="5">
        <v>26.160879999999999</v>
      </c>
      <c r="T43" s="5">
        <v>-5.0065853216700003</v>
      </c>
      <c r="U43" s="5">
        <v>-0.73024</v>
      </c>
      <c r="V43" s="5">
        <v>-0.28141360079</v>
      </c>
      <c r="W43" s="5">
        <v>4.0151300000000001</v>
      </c>
      <c r="X43" s="5">
        <v>-2.27975446038</v>
      </c>
      <c r="AB43" s="6">
        <v>44249</v>
      </c>
      <c r="AC43" s="70">
        <v>-2027</v>
      </c>
      <c r="AD43" s="70">
        <v>3245.9999999999995</v>
      </c>
      <c r="AE43" s="70">
        <v>25632.199999999997</v>
      </c>
    </row>
    <row r="44" spans="9:31" x14ac:dyDescent="0.25">
      <c r="I44" s="6">
        <v>44256</v>
      </c>
      <c r="J44" s="5">
        <v>193111.94633117999</v>
      </c>
      <c r="K44" s="5">
        <v>51754.434164222868</v>
      </c>
      <c r="Q44" s="5">
        <v>28.963609999999999</v>
      </c>
      <c r="R44" s="5">
        <v>-7.6999436918099997</v>
      </c>
      <c r="S44" s="5">
        <v>25.961739999999999</v>
      </c>
      <c r="T44" s="5">
        <v>-4.4340616203399996</v>
      </c>
      <c r="U44" s="5">
        <v>-0.92981999999999998</v>
      </c>
      <c r="V44" s="5">
        <v>-0.41319689865000009</v>
      </c>
      <c r="W44" s="5">
        <v>3.9316900000000001</v>
      </c>
      <c r="X44" s="5">
        <v>-2.8526851728199998</v>
      </c>
      <c r="AB44" s="6">
        <v>44250</v>
      </c>
      <c r="AC44" s="70">
        <v>-2054.2999999999997</v>
      </c>
      <c r="AD44" s="70">
        <v>4142.3</v>
      </c>
      <c r="AE44" s="70">
        <v>25459.8</v>
      </c>
    </row>
    <row r="45" spans="9:31" x14ac:dyDescent="0.25">
      <c r="I45" s="6">
        <v>44257</v>
      </c>
      <c r="J45" s="5">
        <v>177009.31445911998</v>
      </c>
      <c r="K45" s="5">
        <v>52486.245161290317</v>
      </c>
      <c r="Q45" s="5">
        <v>28.881830000000001</v>
      </c>
      <c r="R45" s="5">
        <v>-8.2923929157699998</v>
      </c>
      <c r="S45" s="5">
        <v>25.80228</v>
      </c>
      <c r="T45" s="5">
        <v>-5.6748027671799983</v>
      </c>
      <c r="U45" s="5">
        <v>-0.93064000000000002</v>
      </c>
      <c r="V45" s="5">
        <v>-0.44580221705000006</v>
      </c>
      <c r="W45" s="5">
        <v>4.0101899999999997</v>
      </c>
      <c r="X45" s="5">
        <v>-2.1717879315399999</v>
      </c>
      <c r="AB45" s="6">
        <v>44251</v>
      </c>
      <c r="AC45" s="70">
        <v>-2084.2000000000003</v>
      </c>
      <c r="AD45" s="70">
        <v>4347.8</v>
      </c>
      <c r="AE45" s="70">
        <v>26413.900000000009</v>
      </c>
    </row>
    <row r="46" spans="9:31" x14ac:dyDescent="0.25">
      <c r="I46" s="6">
        <v>44258</v>
      </c>
      <c r="J46" s="5">
        <v>178303.17079171</v>
      </c>
      <c r="K46" s="5">
        <v>53286.631671554249</v>
      </c>
      <c r="Q46" s="5">
        <v>35.606189999999998</v>
      </c>
      <c r="R46" s="5">
        <v>-12.633338453</v>
      </c>
      <c r="S46" s="5">
        <v>32.703299999999999</v>
      </c>
      <c r="T46" s="5">
        <v>-9.2756676643500011</v>
      </c>
      <c r="U46" s="5">
        <v>-0.96414999999999995</v>
      </c>
      <c r="V46" s="5">
        <v>-0.55706758456999994</v>
      </c>
      <c r="W46" s="5">
        <v>3.8670399999999998</v>
      </c>
      <c r="X46" s="5">
        <v>-2.8006032040799997</v>
      </c>
      <c r="AB46" s="6">
        <v>44252</v>
      </c>
      <c r="AC46" s="70">
        <v>-2388.9</v>
      </c>
      <c r="AD46" s="70">
        <v>4313.7</v>
      </c>
      <c r="AE46" s="70">
        <v>26339.200000000001</v>
      </c>
    </row>
    <row r="47" spans="9:31" x14ac:dyDescent="0.25">
      <c r="I47" s="6">
        <v>44259</v>
      </c>
      <c r="J47" s="5">
        <v>181153.18754668999</v>
      </c>
      <c r="K47" s="5">
        <v>54267.86246334311</v>
      </c>
      <c r="Q47" s="5">
        <v>34.754730000000002</v>
      </c>
      <c r="R47" s="5">
        <v>-11.923391543959998</v>
      </c>
      <c r="S47" s="5">
        <v>32.89705</v>
      </c>
      <c r="T47" s="5">
        <v>-7.869973635500001</v>
      </c>
      <c r="U47" s="5">
        <v>-0.18833</v>
      </c>
      <c r="V47" s="5">
        <v>-0.37984638453000003</v>
      </c>
      <c r="W47" s="5">
        <v>2.0460099999999999</v>
      </c>
      <c r="X47" s="5">
        <v>-3.6735715239300002</v>
      </c>
      <c r="AB47" s="6">
        <v>44253</v>
      </c>
      <c r="AC47" s="70">
        <v>-2594.3999999999996</v>
      </c>
      <c r="AD47" s="70">
        <v>4139.5</v>
      </c>
      <c r="AE47" s="70">
        <v>25249.9</v>
      </c>
    </row>
    <row r="48" spans="9:31" x14ac:dyDescent="0.25">
      <c r="I48" s="6">
        <v>44260</v>
      </c>
      <c r="J48" s="5">
        <v>179136.49071217002</v>
      </c>
      <c r="K48" s="5">
        <v>55138.709090909091</v>
      </c>
      <c r="Q48" s="5">
        <v>34.68094</v>
      </c>
      <c r="R48" s="5">
        <v>-13.032315128979999</v>
      </c>
      <c r="S48" s="5">
        <v>32.936349999999997</v>
      </c>
      <c r="T48" s="5">
        <v>-9.240220872470001</v>
      </c>
      <c r="U48" s="5">
        <v>-0.24510999999999999</v>
      </c>
      <c r="V48" s="5">
        <v>-0.20312457313000001</v>
      </c>
      <c r="W48" s="5">
        <v>1.9897</v>
      </c>
      <c r="X48" s="5">
        <v>-3.5889696833800002</v>
      </c>
      <c r="AB48" s="6">
        <v>44256</v>
      </c>
      <c r="AC48" s="70">
        <v>-2622.2</v>
      </c>
      <c r="AD48" s="70">
        <v>4177.8999999999996</v>
      </c>
      <c r="AE48" s="70">
        <v>24798.1</v>
      </c>
    </row>
    <row r="49" spans="9:31" x14ac:dyDescent="0.25">
      <c r="I49" s="6">
        <v>44263</v>
      </c>
      <c r="J49" s="5">
        <v>181534.79611098999</v>
      </c>
      <c r="K49" s="5">
        <v>56504.409237536667</v>
      </c>
      <c r="Q49" s="5">
        <v>42.774810000000002</v>
      </c>
      <c r="R49" s="5">
        <v>-13.21815291893</v>
      </c>
      <c r="S49" s="5">
        <v>36.726239999999997</v>
      </c>
      <c r="T49" s="5">
        <v>-9.7029922440899998</v>
      </c>
      <c r="U49" s="5">
        <v>-0.29738999999999999</v>
      </c>
      <c r="V49" s="5">
        <v>-0.24843833969000004</v>
      </c>
      <c r="W49" s="5">
        <v>6.3459599999999998</v>
      </c>
      <c r="X49" s="5">
        <v>-3.2667223351499999</v>
      </c>
      <c r="AB49" s="6">
        <v>44257</v>
      </c>
      <c r="AC49" s="70">
        <v>-2635.3</v>
      </c>
      <c r="AD49" s="70">
        <v>4006.4</v>
      </c>
      <c r="AE49" s="70">
        <v>30686</v>
      </c>
    </row>
    <row r="50" spans="9:31" x14ac:dyDescent="0.25">
      <c r="I50" s="6">
        <v>44264</v>
      </c>
      <c r="J50" s="5">
        <v>178553.84391965001</v>
      </c>
      <c r="K50" s="5">
        <v>58081.736217008802</v>
      </c>
      <c r="Q50" s="5">
        <v>43.359679999999997</v>
      </c>
      <c r="R50" s="5">
        <v>-13.551214891340001</v>
      </c>
      <c r="S50" s="5">
        <v>37.412179999999999</v>
      </c>
      <c r="T50" s="5">
        <v>-9.8898586110800011</v>
      </c>
      <c r="U50" s="5">
        <v>-0.21636</v>
      </c>
      <c r="V50" s="5">
        <v>-0.15505237775</v>
      </c>
      <c r="W50" s="5">
        <v>6.1638599999999997</v>
      </c>
      <c r="X50" s="5">
        <v>-3.50630390251</v>
      </c>
      <c r="AB50" s="6">
        <v>44258</v>
      </c>
      <c r="AC50" s="70">
        <v>-1741</v>
      </c>
      <c r="AD50" s="70">
        <v>2159.8000000000002</v>
      </c>
      <c r="AE50" s="70">
        <v>29953.4</v>
      </c>
    </row>
    <row r="51" spans="9:31" x14ac:dyDescent="0.25">
      <c r="I51" s="6">
        <v>44265</v>
      </c>
      <c r="J51" s="5">
        <v>175155.74063054001</v>
      </c>
      <c r="K51" s="5">
        <v>58906.180645161294</v>
      </c>
      <c r="Q51" s="5">
        <v>44.905450000000002</v>
      </c>
      <c r="R51" s="5">
        <v>-9.0356476922300022</v>
      </c>
      <c r="S51" s="5">
        <v>39.843380000000003</v>
      </c>
      <c r="T51" s="5">
        <v>-6.0147100901899995</v>
      </c>
      <c r="U51" s="5">
        <v>-0.31541000000000002</v>
      </c>
      <c r="V51" s="5">
        <v>-0.35487189274999997</v>
      </c>
      <c r="W51" s="5">
        <v>5.3774800000000003</v>
      </c>
      <c r="X51" s="5">
        <v>-2.6660657092899998</v>
      </c>
      <c r="AB51" s="6">
        <v>44259</v>
      </c>
      <c r="AC51" s="70">
        <v>-1696.2000000000003</v>
      </c>
      <c r="AD51" s="70">
        <v>2108.7999999999993</v>
      </c>
      <c r="AE51" s="70">
        <v>30223.599999999999</v>
      </c>
    </row>
    <row r="52" spans="9:31" x14ac:dyDescent="0.25">
      <c r="I52" s="6">
        <v>44266</v>
      </c>
      <c r="J52" s="5">
        <v>171812.64308148</v>
      </c>
      <c r="K52" s="5">
        <v>59458.78563049854</v>
      </c>
      <c r="Q52" s="5">
        <v>44.913820000000001</v>
      </c>
      <c r="R52" s="5">
        <v>-9.341094827600001</v>
      </c>
      <c r="S52" s="5">
        <v>39.847270000000002</v>
      </c>
      <c r="T52" s="5">
        <v>-6.0694415940699997</v>
      </c>
      <c r="U52" s="5">
        <v>-0.31479000000000001</v>
      </c>
      <c r="V52" s="5">
        <v>-0.49384966274999997</v>
      </c>
      <c r="W52" s="5">
        <v>5.3813399999999998</v>
      </c>
      <c r="X52" s="5">
        <v>-2.7778035707800002</v>
      </c>
      <c r="AB52" s="6">
        <v>44260</v>
      </c>
      <c r="AC52" s="70">
        <v>-2137.2000000000003</v>
      </c>
      <c r="AD52" s="70">
        <v>6442.9</v>
      </c>
      <c r="AE52" s="70">
        <v>35901.599999999999</v>
      </c>
    </row>
    <row r="53" spans="9:31" x14ac:dyDescent="0.25">
      <c r="I53" s="6">
        <v>44267</v>
      </c>
      <c r="J53" s="5">
        <v>179787.29300145002</v>
      </c>
      <c r="K53" s="5">
        <v>58935.479051383401</v>
      </c>
      <c r="Q53" s="5">
        <v>44.612609999999997</v>
      </c>
      <c r="R53" s="5">
        <v>-9.5064591596199985</v>
      </c>
      <c r="S53" s="5">
        <v>39.820489999999999</v>
      </c>
      <c r="T53" s="5">
        <v>-6.5885549049999996</v>
      </c>
      <c r="U53" s="5">
        <v>-0.46511999999999998</v>
      </c>
      <c r="V53" s="5">
        <v>-0.39264656976000001</v>
      </c>
      <c r="W53" s="5">
        <v>5.2572400000000004</v>
      </c>
      <c r="X53" s="5">
        <v>-2.5252576848599997</v>
      </c>
      <c r="AB53" s="6">
        <v>44263</v>
      </c>
      <c r="AC53" s="70">
        <v>-2035.2000000000003</v>
      </c>
      <c r="AD53" s="70">
        <v>6335.6</v>
      </c>
      <c r="AE53" s="70">
        <v>36602.399999999994</v>
      </c>
    </row>
    <row r="54" spans="9:31" x14ac:dyDescent="0.25">
      <c r="I54" s="6">
        <v>44270</v>
      </c>
      <c r="J54" s="5">
        <v>182378.74488662998</v>
      </c>
      <c r="K54" s="5">
        <v>59211.087154150198</v>
      </c>
      <c r="Q54" s="5">
        <v>38.732010000000002</v>
      </c>
      <c r="R54" s="5">
        <v>-9.9540336779099992</v>
      </c>
      <c r="S54" s="5">
        <v>34.234859999999998</v>
      </c>
      <c r="T54" s="5">
        <v>-6.1222084580899994</v>
      </c>
      <c r="U54" s="5">
        <v>-0.46305000000000002</v>
      </c>
      <c r="V54" s="5">
        <v>-1.0693321522300001</v>
      </c>
      <c r="W54" s="5">
        <v>4.9602000000000004</v>
      </c>
      <c r="X54" s="5">
        <v>-2.7624930675900004</v>
      </c>
      <c r="AB54" s="6">
        <v>44264</v>
      </c>
      <c r="AC54" s="70">
        <v>17.400000000000091</v>
      </c>
      <c r="AD54" s="70">
        <v>5133.3999999999996</v>
      </c>
      <c r="AE54" s="70">
        <v>39195.1</v>
      </c>
    </row>
    <row r="55" spans="9:31" x14ac:dyDescent="0.25">
      <c r="I55" s="6">
        <v>44271</v>
      </c>
      <c r="J55" s="5">
        <v>175110.53031320003</v>
      </c>
      <c r="K55" s="5">
        <v>59284.970750988141</v>
      </c>
      <c r="Q55" s="5">
        <v>40.505769999999998</v>
      </c>
      <c r="R55" s="5">
        <v>-11.821354330630001</v>
      </c>
      <c r="S55" s="5">
        <v>36.054029999999997</v>
      </c>
      <c r="T55" s="5">
        <v>-6.9550892315199988</v>
      </c>
      <c r="U55" s="5">
        <v>-0.46326000000000001</v>
      </c>
      <c r="V55" s="5">
        <v>-2.4181644572399996</v>
      </c>
      <c r="W55" s="5">
        <v>4.915</v>
      </c>
      <c r="X55" s="5">
        <v>-2.44810064187</v>
      </c>
      <c r="AB55" s="6">
        <v>44265</v>
      </c>
      <c r="AC55" s="70">
        <v>165.19999999999982</v>
      </c>
      <c r="AD55" s="70">
        <v>5155.2000000000007</v>
      </c>
      <c r="AE55" s="70">
        <v>39284.299999999996</v>
      </c>
    </row>
    <row r="56" spans="9:31" x14ac:dyDescent="0.25">
      <c r="I56" s="6">
        <v>44272</v>
      </c>
      <c r="J56" s="5">
        <v>176767.13498027</v>
      </c>
      <c r="K56" s="5">
        <v>59438.38517786561</v>
      </c>
      <c r="Q56" s="5">
        <v>40.681010000000001</v>
      </c>
      <c r="R56" s="5">
        <v>-10.330816791419998</v>
      </c>
      <c r="S56" s="5">
        <v>35.948079999999997</v>
      </c>
      <c r="T56" s="5">
        <v>-5.9681535605499993</v>
      </c>
      <c r="U56" s="5">
        <v>-0.46296999999999999</v>
      </c>
      <c r="V56" s="5">
        <v>-1.5153075904200002</v>
      </c>
      <c r="W56" s="5">
        <v>5.1959</v>
      </c>
      <c r="X56" s="5">
        <v>-2.84735564045</v>
      </c>
      <c r="AB56" s="6">
        <v>44266</v>
      </c>
      <c r="AC56" s="70">
        <v>147.70000000000005</v>
      </c>
      <c r="AD56" s="70">
        <v>5030.2</v>
      </c>
      <c r="AE56" s="70">
        <v>39138.6</v>
      </c>
    </row>
    <row r="57" spans="9:31" x14ac:dyDescent="0.25">
      <c r="I57" s="6">
        <v>44273</v>
      </c>
      <c r="J57" s="5">
        <v>178107.07586973999</v>
      </c>
      <c r="K57" s="5">
        <v>59501.256126482214</v>
      </c>
      <c r="Q57" s="5">
        <v>40.877099999999999</v>
      </c>
      <c r="R57" s="5">
        <v>-8.6745350987000016</v>
      </c>
      <c r="S57" s="5">
        <v>36.08634</v>
      </c>
      <c r="T57" s="5">
        <v>-5.2111329363499994</v>
      </c>
      <c r="U57" s="5">
        <v>-0.46311999999999998</v>
      </c>
      <c r="V57" s="5">
        <v>-1.4515876408499999</v>
      </c>
      <c r="W57" s="5">
        <v>5.2538799999999997</v>
      </c>
      <c r="X57" s="5">
        <v>-2.0118145215000003</v>
      </c>
      <c r="AB57" s="6">
        <v>44267</v>
      </c>
      <c r="AC57" s="70">
        <v>224.29999999999995</v>
      </c>
      <c r="AD57" s="70">
        <v>4671.0999999999995</v>
      </c>
      <c r="AE57" s="70">
        <v>33028.1</v>
      </c>
    </row>
    <row r="58" spans="9:31" x14ac:dyDescent="0.25">
      <c r="I58" s="6">
        <v>44274</v>
      </c>
      <c r="J58" s="5">
        <v>169428.57665981</v>
      </c>
      <c r="K58" s="5">
        <v>59600.655533596837</v>
      </c>
      <c r="Q58" s="5">
        <v>38.054380000000002</v>
      </c>
      <c r="R58" s="5">
        <v>-8.8137771405600009</v>
      </c>
      <c r="S58" s="5">
        <v>35.821219999999997</v>
      </c>
      <c r="T58" s="5">
        <v>-4.9718969890399993</v>
      </c>
      <c r="U58" s="5">
        <v>-0.58345000000000002</v>
      </c>
      <c r="V58" s="5">
        <v>-1.4159819173499999</v>
      </c>
      <c r="W58" s="5">
        <v>2.8166099999999998</v>
      </c>
      <c r="X58" s="5">
        <v>-2.4258982341699999</v>
      </c>
      <c r="AB58" s="6">
        <v>44270</v>
      </c>
      <c r="AC58" s="70">
        <v>242.20000000000005</v>
      </c>
      <c r="AD58" s="70">
        <v>4593</v>
      </c>
      <c r="AE58" s="70">
        <v>34827.699999999997</v>
      </c>
    </row>
    <row r="59" spans="9:31" x14ac:dyDescent="0.25">
      <c r="I59" s="6">
        <v>44277</v>
      </c>
      <c r="J59" s="5">
        <v>157761.13126296998</v>
      </c>
      <c r="K59" s="5">
        <v>59584.841106719367</v>
      </c>
      <c r="Q59" s="5">
        <v>41.865870000000001</v>
      </c>
      <c r="R59" s="5">
        <v>-8.5326014327799999</v>
      </c>
      <c r="S59" s="5">
        <v>39.602780000000003</v>
      </c>
      <c r="T59" s="5">
        <v>-4.7861997003299992</v>
      </c>
      <c r="U59" s="5">
        <v>-0.58374999999999999</v>
      </c>
      <c r="V59" s="5">
        <v>-1.4413848673499998</v>
      </c>
      <c r="W59" s="5">
        <v>2.8468399999999998</v>
      </c>
      <c r="X59" s="5">
        <v>-2.3050168650999998</v>
      </c>
      <c r="AB59" s="6">
        <v>44271</v>
      </c>
      <c r="AC59" s="70">
        <v>232.90000000000009</v>
      </c>
      <c r="AD59" s="70">
        <v>4868.1000000000004</v>
      </c>
      <c r="AE59" s="70">
        <v>34847.9</v>
      </c>
    </row>
    <row r="60" spans="9:31" x14ac:dyDescent="0.25">
      <c r="I60" s="6">
        <v>44278</v>
      </c>
      <c r="J60" s="5">
        <v>154415.65519881999</v>
      </c>
      <c r="K60" s="5">
        <v>59483.844466403163</v>
      </c>
      <c r="Q60" s="5">
        <v>43.251190000000001</v>
      </c>
      <c r="R60" s="5">
        <v>-9.2217119443800009</v>
      </c>
      <c r="S60" s="5">
        <v>40.983420000000002</v>
      </c>
      <c r="T60" s="5">
        <v>-5.7148133884399996</v>
      </c>
      <c r="U60" s="5">
        <v>-0.58394000000000001</v>
      </c>
      <c r="V60" s="5">
        <v>-1.2316272827699999</v>
      </c>
      <c r="W60" s="5">
        <v>2.8517100000000002</v>
      </c>
      <c r="X60" s="5">
        <v>-2.27527127317</v>
      </c>
      <c r="AB60" s="6">
        <v>44272</v>
      </c>
      <c r="AC60" s="70">
        <v>278.80000000000018</v>
      </c>
      <c r="AD60" s="70">
        <v>4948.2</v>
      </c>
      <c r="AE60" s="70">
        <v>35759.600000000006</v>
      </c>
    </row>
    <row r="61" spans="9:31" x14ac:dyDescent="0.25">
      <c r="I61" s="6">
        <v>44279</v>
      </c>
      <c r="J61" s="5">
        <v>155048.64566570002</v>
      </c>
      <c r="K61" s="5">
        <v>59335.14644268775</v>
      </c>
      <c r="Q61" s="5">
        <v>43.169080000000001</v>
      </c>
      <c r="R61" s="5">
        <v>-7.80043987095</v>
      </c>
      <c r="S61" s="5">
        <v>40.871789999999997</v>
      </c>
      <c r="T61" s="5">
        <v>-4.44108539564</v>
      </c>
      <c r="U61" s="5">
        <v>-0.58384000000000003</v>
      </c>
      <c r="V61" s="5">
        <v>-1.2316272827699999</v>
      </c>
      <c r="W61" s="5">
        <v>2.8811300000000002</v>
      </c>
      <c r="X61" s="5">
        <v>-2.1277271925400001</v>
      </c>
      <c r="AB61" s="6">
        <v>44273</v>
      </c>
      <c r="AC61" s="70">
        <v>285.40000000000009</v>
      </c>
      <c r="AD61" s="70">
        <v>2525.7999999999997</v>
      </c>
      <c r="AE61" s="70">
        <v>34857.200000000004</v>
      </c>
    </row>
    <row r="62" spans="9:31" x14ac:dyDescent="0.25">
      <c r="I62" s="6">
        <v>44280</v>
      </c>
      <c r="J62" s="5">
        <v>152839.6238461</v>
      </c>
      <c r="K62" s="5">
        <v>59374.24881422925</v>
      </c>
      <c r="Q62" s="5">
        <v>42.308950000000003</v>
      </c>
      <c r="R62" s="5">
        <v>-7.7244859448400005</v>
      </c>
      <c r="S62" s="5">
        <v>40.300609999999999</v>
      </c>
      <c r="T62" s="5">
        <v>-4.4063812806299998</v>
      </c>
      <c r="U62" s="5">
        <v>-0.59045999999999998</v>
      </c>
      <c r="V62" s="5">
        <v>-1.30835228277</v>
      </c>
      <c r="W62" s="5">
        <v>2.5988000000000002</v>
      </c>
      <c r="X62" s="5">
        <v>-2.0097523814400002</v>
      </c>
      <c r="AB62" s="6">
        <v>44274</v>
      </c>
      <c r="AC62" s="70">
        <v>274.70000000000005</v>
      </c>
      <c r="AD62" s="70">
        <v>2634.3</v>
      </c>
      <c r="AE62" s="70">
        <v>38302.699999999997</v>
      </c>
    </row>
    <row r="63" spans="9:31" x14ac:dyDescent="0.25">
      <c r="I63" s="6">
        <v>44281</v>
      </c>
      <c r="J63" s="5">
        <v>156287.20651680001</v>
      </c>
      <c r="K63" s="5">
        <v>59364.141106719369</v>
      </c>
      <c r="Q63" s="5">
        <v>42.416040000000002</v>
      </c>
      <c r="R63" s="5">
        <v>-7.6856176342399998</v>
      </c>
      <c r="S63" s="5">
        <v>40.74747</v>
      </c>
      <c r="T63" s="5">
        <v>-4.3026560206299997</v>
      </c>
      <c r="U63" s="5">
        <v>-0.55794999999999995</v>
      </c>
      <c r="V63" s="5">
        <v>-1.37320923217</v>
      </c>
      <c r="W63" s="5">
        <v>2.2265199999999998</v>
      </c>
      <c r="X63" s="5">
        <v>-2.0097523814400002</v>
      </c>
      <c r="AB63" s="6">
        <v>44277</v>
      </c>
      <c r="AC63" s="70">
        <v>282.90000000000009</v>
      </c>
      <c r="AD63" s="70">
        <v>2853.2</v>
      </c>
      <c r="AE63" s="70">
        <v>38417.199999999997</v>
      </c>
    </row>
    <row r="64" spans="9:31" x14ac:dyDescent="0.25">
      <c r="I64" s="6">
        <v>44284</v>
      </c>
      <c r="J64" s="5">
        <v>151059.01156394999</v>
      </c>
      <c r="K64" s="5">
        <v>59391.255533596843</v>
      </c>
      <c r="Q64" s="5">
        <v>40.814860000000003</v>
      </c>
      <c r="R64" s="5">
        <v>-7.9137607680699995</v>
      </c>
      <c r="S64" s="5">
        <v>39.228059999999999</v>
      </c>
      <c r="T64" s="5">
        <v>-4.13654148063</v>
      </c>
      <c r="U64" s="5">
        <v>-0.42726999999999998</v>
      </c>
      <c r="V64" s="5">
        <v>-1.6840989520799998</v>
      </c>
      <c r="W64" s="5">
        <v>2.0140699999999998</v>
      </c>
      <c r="X64" s="5">
        <v>-2.0931203353600001</v>
      </c>
      <c r="AB64" s="6">
        <v>44278</v>
      </c>
      <c r="AC64" s="70">
        <v>247.20000000000005</v>
      </c>
      <c r="AD64" s="70">
        <v>2874.3999999999996</v>
      </c>
      <c r="AE64" s="70">
        <v>38604.5</v>
      </c>
    </row>
    <row r="65" spans="9:31" x14ac:dyDescent="0.25">
      <c r="I65" s="6">
        <v>44285</v>
      </c>
      <c r="J65" s="5">
        <v>146096.74165896999</v>
      </c>
      <c r="K65" s="5">
        <v>59038.837549407122</v>
      </c>
      <c r="Q65" s="5">
        <v>39.846269999999997</v>
      </c>
      <c r="R65" s="5">
        <v>-7.6277223015699986</v>
      </c>
      <c r="S65" s="5">
        <v>38.300780000000003</v>
      </c>
      <c r="T65" s="5">
        <v>-4.1417331834699995</v>
      </c>
      <c r="U65" s="5">
        <v>-0.41393999999999997</v>
      </c>
      <c r="V65" s="5">
        <v>-1.3928687827399999</v>
      </c>
      <c r="W65" s="5">
        <v>1.95943</v>
      </c>
      <c r="X65" s="5">
        <v>-2.0931203353600001</v>
      </c>
      <c r="AB65" s="6">
        <v>44279</v>
      </c>
      <c r="AC65" s="70">
        <v>210.70000000000005</v>
      </c>
      <c r="AD65" s="70">
        <v>2607.7000000000003</v>
      </c>
      <c r="AE65" s="70">
        <v>38805.300000000003</v>
      </c>
    </row>
    <row r="66" spans="9:31" x14ac:dyDescent="0.25">
      <c r="I66" s="6">
        <v>44286</v>
      </c>
      <c r="J66" s="5">
        <v>146284.58849137998</v>
      </c>
      <c r="K66" s="5">
        <v>58583.31581027669</v>
      </c>
      <c r="Q66" s="5">
        <v>39.661050000000003</v>
      </c>
      <c r="R66" s="5">
        <v>-7.4860578521699992</v>
      </c>
      <c r="S66" s="5">
        <v>38.03322</v>
      </c>
      <c r="T66" s="5">
        <v>-4.1417331834699995</v>
      </c>
      <c r="U66" s="5">
        <v>-0.40451999999999999</v>
      </c>
      <c r="V66" s="5">
        <v>-1.2512043333400003</v>
      </c>
      <c r="W66" s="5">
        <v>2.0323500000000001</v>
      </c>
      <c r="X66" s="5">
        <v>-2.0931203353600001</v>
      </c>
      <c r="AB66" s="6">
        <v>44280</v>
      </c>
      <c r="AC66" s="70">
        <v>336.79999999999995</v>
      </c>
      <c r="AD66" s="70">
        <v>2201.1</v>
      </c>
      <c r="AE66" s="70">
        <v>38875.4</v>
      </c>
    </row>
    <row r="67" spans="9:31" x14ac:dyDescent="0.25">
      <c r="I67" s="6">
        <v>44287</v>
      </c>
      <c r="J67" s="5">
        <v>160398.11735188001</v>
      </c>
      <c r="K67" s="5">
        <v>58093.195454545465</v>
      </c>
      <c r="Q67" s="5">
        <v>40.35857</v>
      </c>
      <c r="R67" s="5">
        <v>-8.3292135961699998</v>
      </c>
      <c r="S67" s="5">
        <v>38.39188</v>
      </c>
      <c r="T67" s="5">
        <v>-4.1417331834699995</v>
      </c>
      <c r="U67" s="5">
        <v>-0.37952000000000002</v>
      </c>
      <c r="V67" s="5">
        <v>-2.0943600773400002</v>
      </c>
      <c r="W67" s="5">
        <v>2.3462100000000001</v>
      </c>
      <c r="X67" s="5">
        <v>-2.0931203353600001</v>
      </c>
      <c r="AB67" s="6">
        <v>44281</v>
      </c>
      <c r="AC67" s="70">
        <v>369.09999999999991</v>
      </c>
      <c r="AD67" s="70">
        <v>2001.2</v>
      </c>
      <c r="AE67" s="70">
        <v>37238</v>
      </c>
    </row>
    <row r="68" spans="9:31" x14ac:dyDescent="0.25">
      <c r="I68" s="6">
        <v>44292</v>
      </c>
      <c r="J68" s="5">
        <v>152929.04757808373</v>
      </c>
      <c r="K68" s="5">
        <v>57548.707509881431</v>
      </c>
      <c r="Q68" s="5">
        <v>39.899470000000001</v>
      </c>
      <c r="R68" s="5">
        <v>-7.6039719817699982</v>
      </c>
      <c r="S68" s="5">
        <v>38.098179999999999</v>
      </c>
      <c r="T68" s="5">
        <v>-4.1411631834699989</v>
      </c>
      <c r="U68" s="5">
        <v>-0.37935999999999998</v>
      </c>
      <c r="V68" s="5">
        <v>-1.2522375813400002</v>
      </c>
      <c r="W68" s="5">
        <v>2.18065</v>
      </c>
      <c r="X68" s="5">
        <v>-2.21057121696</v>
      </c>
      <c r="AB68" s="6">
        <v>44284</v>
      </c>
      <c r="AC68" s="70">
        <v>393.59999999999991</v>
      </c>
      <c r="AD68" s="70">
        <v>1836.6</v>
      </c>
      <c r="AE68" s="70">
        <v>35938.399999999994</v>
      </c>
    </row>
    <row r="69" spans="9:31" x14ac:dyDescent="0.25">
      <c r="I69" s="6">
        <v>44293</v>
      </c>
      <c r="J69" s="5">
        <v>150335.93902396836</v>
      </c>
      <c r="K69" s="5">
        <v>56954.98557312254</v>
      </c>
      <c r="Q69" s="5">
        <v>39.393700000000003</v>
      </c>
      <c r="R69" s="5">
        <v>-7.1462346499699994</v>
      </c>
      <c r="S69" s="5">
        <v>37.587150000000001</v>
      </c>
      <c r="T69" s="5">
        <v>-3.6503159434699994</v>
      </c>
      <c r="U69" s="5">
        <v>-0.37896000000000002</v>
      </c>
      <c r="V69" s="5">
        <v>-1.22740794294</v>
      </c>
      <c r="W69" s="5">
        <v>2.1855099999999998</v>
      </c>
      <c r="X69" s="5">
        <v>-2.2685107635600001</v>
      </c>
      <c r="AB69" s="6">
        <v>44285</v>
      </c>
      <c r="AC69" s="70">
        <v>412.89999999999964</v>
      </c>
      <c r="AD69" s="70">
        <v>1985.7000000000003</v>
      </c>
      <c r="AE69" s="70">
        <v>35725.200000000004</v>
      </c>
    </row>
    <row r="70" spans="9:31" x14ac:dyDescent="0.25">
      <c r="I70" s="6">
        <v>44294</v>
      </c>
      <c r="J70" s="5">
        <v>153819.62117198994</v>
      </c>
      <c r="K70" s="5">
        <v>56385.420158102774</v>
      </c>
      <c r="Q70" s="5">
        <v>39.524180000000001</v>
      </c>
      <c r="R70" s="5">
        <v>-7.6369506888499998</v>
      </c>
      <c r="S70" s="5">
        <v>37.571249999999999</v>
      </c>
      <c r="T70" s="5">
        <v>-3.6953362054699994</v>
      </c>
      <c r="U70" s="5">
        <v>-0.26404</v>
      </c>
      <c r="V70" s="5">
        <v>-1.31436763794</v>
      </c>
      <c r="W70" s="5">
        <v>2.2169699999999999</v>
      </c>
      <c r="X70" s="5">
        <v>-2.6272468454399998</v>
      </c>
      <c r="AB70" s="6">
        <v>44286</v>
      </c>
      <c r="AC70" s="70">
        <v>375.40000000000009</v>
      </c>
      <c r="AD70" s="70">
        <v>2184.1999999999998</v>
      </c>
      <c r="AE70" s="70">
        <v>35817.800000000003</v>
      </c>
    </row>
    <row r="71" spans="9:31" x14ac:dyDescent="0.25">
      <c r="I71" s="6">
        <v>44295</v>
      </c>
      <c r="J71" s="5">
        <v>151121.19373191355</v>
      </c>
      <c r="K71" s="5">
        <v>55614.014822134399</v>
      </c>
      <c r="Q71" s="5">
        <v>38.973309999999998</v>
      </c>
      <c r="R71" s="5">
        <v>-8.0076944680599986</v>
      </c>
      <c r="S71" s="5">
        <v>36.895919999999997</v>
      </c>
      <c r="T71" s="5">
        <v>-4.1065836258499999</v>
      </c>
      <c r="U71" s="5">
        <v>-0.26404</v>
      </c>
      <c r="V71" s="5">
        <v>-1.4609892636800001</v>
      </c>
      <c r="W71" s="5">
        <v>2.3414299999999999</v>
      </c>
      <c r="X71" s="5">
        <v>-2.4401215785299999</v>
      </c>
      <c r="AB71" s="6">
        <v>44287</v>
      </c>
      <c r="AC71" s="70">
        <v>468.5</v>
      </c>
      <c r="AD71" s="70">
        <v>1966.5</v>
      </c>
      <c r="AE71" s="70">
        <v>35856.6</v>
      </c>
    </row>
    <row r="72" spans="9:31" x14ac:dyDescent="0.25">
      <c r="I72" s="6">
        <v>44298</v>
      </c>
      <c r="J72" s="5">
        <v>151934.76756843054</v>
      </c>
      <c r="K72" s="5">
        <v>54685.292687747045</v>
      </c>
      <c r="Q72" s="5">
        <v>39.113889999999998</v>
      </c>
      <c r="R72" s="5">
        <v>-6.8286450004900008</v>
      </c>
      <c r="S72" s="5">
        <v>37.101439999999997</v>
      </c>
      <c r="T72" s="5">
        <v>-3.3569915209099999</v>
      </c>
      <c r="U72" s="5">
        <v>-0.31888</v>
      </c>
      <c r="V72" s="5">
        <v>-0.52545514710999996</v>
      </c>
      <c r="W72" s="5">
        <v>2.3313299999999999</v>
      </c>
      <c r="X72" s="5">
        <v>-2.9461983324700003</v>
      </c>
      <c r="AB72" s="6">
        <v>44292</v>
      </c>
      <c r="AC72" s="70">
        <v>446.5</v>
      </c>
      <c r="AD72" s="70">
        <v>1990.9</v>
      </c>
      <c r="AE72" s="70">
        <v>36781.1</v>
      </c>
    </row>
    <row r="73" spans="9:31" x14ac:dyDescent="0.25">
      <c r="I73" s="6">
        <v>44299</v>
      </c>
      <c r="J73" s="5">
        <v>154178.11188014192</v>
      </c>
      <c r="K73" s="5">
        <v>54233.988339920965</v>
      </c>
      <c r="Q73" s="5">
        <v>37.38053</v>
      </c>
      <c r="R73" s="5">
        <v>-6.6900601119799994</v>
      </c>
      <c r="S73" s="5">
        <v>35.273850000000003</v>
      </c>
      <c r="T73" s="5">
        <v>-3.1462882410900002</v>
      </c>
      <c r="U73" s="5">
        <v>-0.45895000000000002</v>
      </c>
      <c r="V73" s="5">
        <v>-0.66473069327000001</v>
      </c>
      <c r="W73" s="5">
        <v>2.5656300000000001</v>
      </c>
      <c r="X73" s="5">
        <v>-2.87904117762</v>
      </c>
      <c r="AB73" s="6">
        <v>44293</v>
      </c>
      <c r="AC73" s="70">
        <v>566.29999999999973</v>
      </c>
      <c r="AD73" s="70">
        <v>2068.6000000000004</v>
      </c>
      <c r="AE73" s="70">
        <v>37160.199999999997</v>
      </c>
    </row>
    <row r="74" spans="9:31" x14ac:dyDescent="0.25">
      <c r="I74" s="6">
        <v>44300</v>
      </c>
      <c r="J74" s="5">
        <v>146800.69765853253</v>
      </c>
      <c r="K74" s="5">
        <v>54112.302371541518</v>
      </c>
      <c r="Q74" s="5">
        <v>36.740639999999999</v>
      </c>
      <c r="R74" s="5">
        <v>-6.0390557673199998</v>
      </c>
      <c r="S74" s="5">
        <v>34.495759999999997</v>
      </c>
      <c r="T74" s="5">
        <v>-2.7458870277799998</v>
      </c>
      <c r="U74" s="5">
        <v>-0.41250999999999999</v>
      </c>
      <c r="V74" s="5">
        <v>-0.53913042578000014</v>
      </c>
      <c r="W74" s="5">
        <v>2.6573899999999999</v>
      </c>
      <c r="X74" s="5">
        <v>-2.7540383137599997</v>
      </c>
      <c r="AB74" s="6">
        <v>44294</v>
      </c>
      <c r="AC74" s="70">
        <v>565.70000000000005</v>
      </c>
      <c r="AD74" s="70">
        <v>2242.3000000000002</v>
      </c>
      <c r="AE74" s="70">
        <v>35407.700000000004</v>
      </c>
    </row>
    <row r="75" spans="9:31" x14ac:dyDescent="0.25">
      <c r="I75" s="6">
        <v>44301</v>
      </c>
      <c r="J75" s="5">
        <v>149249.397009212</v>
      </c>
      <c r="K75" s="5">
        <v>54034.751976284591</v>
      </c>
      <c r="Q75" s="5">
        <v>36.838740000000001</v>
      </c>
      <c r="R75" s="5">
        <v>-5.7724788811599996</v>
      </c>
      <c r="S75" s="5">
        <v>34.611539999999998</v>
      </c>
      <c r="T75" s="5">
        <v>-2.6681998277799996</v>
      </c>
      <c r="U75" s="5">
        <v>-0.26003999999999999</v>
      </c>
      <c r="V75" s="5">
        <v>-0.59273953219000008</v>
      </c>
      <c r="W75" s="5">
        <v>2.4872399999999999</v>
      </c>
      <c r="X75" s="5">
        <v>-2.51153952119</v>
      </c>
      <c r="AB75" s="6">
        <v>44295</v>
      </c>
      <c r="AC75" s="70">
        <v>480.70000000000005</v>
      </c>
      <c r="AD75" s="70">
        <v>2262.3999999999996</v>
      </c>
      <c r="AE75" s="70">
        <v>36005.800000000003</v>
      </c>
    </row>
    <row r="76" spans="9:31" x14ac:dyDescent="0.25">
      <c r="I76" s="6">
        <v>44302</v>
      </c>
      <c r="J76" s="5">
        <v>147245.88649504771</v>
      </c>
      <c r="K76" s="5">
        <v>54263.232411067205</v>
      </c>
      <c r="Q76" s="5">
        <v>36.44285</v>
      </c>
      <c r="R76" s="5">
        <v>-6.42350017511</v>
      </c>
      <c r="S76" s="5">
        <v>34.17313</v>
      </c>
      <c r="T76" s="5">
        <v>-3.0992872488199996</v>
      </c>
      <c r="U76" s="5">
        <v>-8.3250000000000005E-2</v>
      </c>
      <c r="V76" s="5">
        <v>-0.53077591592000006</v>
      </c>
      <c r="W76" s="5">
        <v>2.35297</v>
      </c>
      <c r="X76" s="5">
        <v>-2.7934370103699999</v>
      </c>
      <c r="AB76" s="6">
        <v>44298</v>
      </c>
      <c r="AC76" s="70">
        <v>353.50000000000023</v>
      </c>
      <c r="AD76" s="70">
        <v>2394.1</v>
      </c>
      <c r="AE76" s="70">
        <v>34751.899999999994</v>
      </c>
    </row>
    <row r="77" spans="9:31" x14ac:dyDescent="0.25">
      <c r="I77" s="6">
        <v>44305</v>
      </c>
      <c r="J77" s="5">
        <v>148074.48385954628</v>
      </c>
      <c r="K77" s="5">
        <v>54520.424308300404</v>
      </c>
      <c r="Q77" s="5">
        <v>36.797629999999998</v>
      </c>
      <c r="R77" s="5">
        <v>-6.0975749236900008</v>
      </c>
      <c r="S77" s="5">
        <v>34.651589999999999</v>
      </c>
      <c r="T77" s="5">
        <v>-2.8218632289699999</v>
      </c>
      <c r="U77" s="5">
        <v>-0.26580999999999999</v>
      </c>
      <c r="V77" s="5">
        <v>-0.79893769454999997</v>
      </c>
      <c r="W77" s="5">
        <v>2.4118499999999998</v>
      </c>
      <c r="X77" s="5">
        <v>-2.4767740001700003</v>
      </c>
      <c r="AB77" s="6">
        <v>44299</v>
      </c>
      <c r="AC77" s="70">
        <v>387.40000000000009</v>
      </c>
      <c r="AD77" s="70">
        <v>2451.2000000000003</v>
      </c>
      <c r="AE77" s="70">
        <v>33983.9</v>
      </c>
    </row>
    <row r="78" spans="9:31" x14ac:dyDescent="0.25">
      <c r="I78" s="6">
        <v>44306</v>
      </c>
      <c r="J78" s="5">
        <v>144420.55070007624</v>
      </c>
      <c r="K78" s="5">
        <v>54811.56462450594</v>
      </c>
      <c r="Q78" s="5">
        <v>35.667400000000001</v>
      </c>
      <c r="R78" s="5">
        <v>-6.0146834908800004</v>
      </c>
      <c r="S78" s="5">
        <v>33.702359999999999</v>
      </c>
      <c r="T78" s="5">
        <v>-3.2038495557099997</v>
      </c>
      <c r="U78" s="5">
        <v>-0.18114</v>
      </c>
      <c r="V78" s="5">
        <v>-0.42659802465000002</v>
      </c>
      <c r="W78" s="5">
        <v>2.1461800000000002</v>
      </c>
      <c r="X78" s="5">
        <v>-2.3842359105200006</v>
      </c>
      <c r="AB78" s="6">
        <v>44300</v>
      </c>
      <c r="AC78" s="70">
        <v>502.5</v>
      </c>
      <c r="AD78" s="70">
        <v>2307.6999999999998</v>
      </c>
      <c r="AE78" s="70">
        <v>34353.1</v>
      </c>
    </row>
    <row r="79" spans="9:31" x14ac:dyDescent="0.25">
      <c r="I79" s="6">
        <v>44307</v>
      </c>
      <c r="J79" s="5">
        <v>147052.5859172963</v>
      </c>
      <c r="K79" s="5">
        <v>55083.848023715414</v>
      </c>
      <c r="Q79" s="5">
        <v>36.770809999999997</v>
      </c>
      <c r="R79" s="5">
        <v>-5.0666234663300003</v>
      </c>
      <c r="S79" s="5">
        <v>34.780070000000002</v>
      </c>
      <c r="T79" s="5">
        <v>-2.9618051171800004</v>
      </c>
      <c r="U79" s="5">
        <v>-3.2890000000000003E-2</v>
      </c>
      <c r="V79" s="5">
        <v>-0.50766864582000004</v>
      </c>
      <c r="W79" s="5">
        <v>2.0236299999999998</v>
      </c>
      <c r="X79" s="5">
        <v>-1.5971497033299999</v>
      </c>
      <c r="AB79" s="6">
        <v>44301</v>
      </c>
      <c r="AC79" s="70">
        <v>703.10000000000014</v>
      </c>
      <c r="AD79" s="70">
        <v>2187.1000000000004</v>
      </c>
      <c r="AE79" s="70">
        <v>33558.300000000003</v>
      </c>
    </row>
    <row r="80" spans="9:31" x14ac:dyDescent="0.25">
      <c r="I80" s="6">
        <v>44308</v>
      </c>
      <c r="J80" s="5">
        <v>151113.57393944735</v>
      </c>
      <c r="K80" s="5">
        <v>55355.615217391321</v>
      </c>
      <c r="Q80" s="5">
        <v>36.655540000000002</v>
      </c>
      <c r="R80" s="5">
        <v>-4.5560462720799997</v>
      </c>
      <c r="S80" s="5">
        <v>34.925020000000004</v>
      </c>
      <c r="T80" s="5">
        <v>-2.9613926171800005</v>
      </c>
      <c r="U80" s="5">
        <v>-0.12612999999999999</v>
      </c>
      <c r="V80" s="5">
        <v>-0.43356867897000001</v>
      </c>
      <c r="W80" s="5">
        <v>1.8566499999999999</v>
      </c>
      <c r="X80" s="5">
        <v>-1.1610849759299999</v>
      </c>
      <c r="AB80" s="6">
        <v>44302</v>
      </c>
      <c r="AC80" s="70">
        <v>598.29999999999995</v>
      </c>
      <c r="AD80" s="70">
        <v>2224.5</v>
      </c>
      <c r="AE80" s="70">
        <v>34348.9</v>
      </c>
    </row>
    <row r="81" spans="9:31" x14ac:dyDescent="0.25">
      <c r="I81" s="6">
        <v>44309</v>
      </c>
      <c r="J81" s="5">
        <v>152461.63806464209</v>
      </c>
      <c r="K81" s="5">
        <v>55598.282015810291</v>
      </c>
      <c r="Q81" s="5">
        <v>38.52834</v>
      </c>
      <c r="R81" s="5">
        <v>-5.8571384320000002</v>
      </c>
      <c r="S81" s="5">
        <v>36.891060000000003</v>
      </c>
      <c r="T81" s="5">
        <v>-3.9058129403400002</v>
      </c>
      <c r="U81" s="5">
        <v>-0.11761000000000001</v>
      </c>
      <c r="V81" s="5">
        <v>-0.48820999418</v>
      </c>
      <c r="W81" s="5">
        <v>1.7548900000000001</v>
      </c>
      <c r="X81" s="5">
        <v>-1.46311549748</v>
      </c>
      <c r="AB81" s="6">
        <v>44305</v>
      </c>
      <c r="AC81" s="70">
        <v>689.4</v>
      </c>
      <c r="AD81" s="70">
        <v>1902.9</v>
      </c>
      <c r="AE81" s="70">
        <v>33473.500000000007</v>
      </c>
    </row>
    <row r="82" spans="9:31" x14ac:dyDescent="0.25">
      <c r="I82" s="6">
        <v>44312</v>
      </c>
      <c r="J82" s="5">
        <v>151216.06964517146</v>
      </c>
      <c r="K82" s="5">
        <v>55913.170355731236</v>
      </c>
      <c r="Q82" s="5">
        <v>37.468769999999999</v>
      </c>
      <c r="R82" s="5">
        <v>-5.7373186755599992</v>
      </c>
      <c r="S82" s="5">
        <v>35.975200000000001</v>
      </c>
      <c r="T82" s="5">
        <v>-3.8417709481600002</v>
      </c>
      <c r="U82" s="5">
        <v>-0.1176</v>
      </c>
      <c r="V82" s="5">
        <v>-0.48823249418000003</v>
      </c>
      <c r="W82" s="5">
        <v>1.61117</v>
      </c>
      <c r="X82" s="5">
        <v>-1.4073152332200001</v>
      </c>
      <c r="AB82" s="6">
        <v>44306</v>
      </c>
      <c r="AC82" s="70">
        <v>850.09999999999991</v>
      </c>
      <c r="AD82" s="70">
        <v>1781.3000000000002</v>
      </c>
      <c r="AE82" s="70">
        <v>34707.599999999991</v>
      </c>
    </row>
    <row r="83" spans="9:31" x14ac:dyDescent="0.25">
      <c r="I83" s="6">
        <v>44313</v>
      </c>
      <c r="J83" s="5">
        <v>148265.94353538254</v>
      </c>
      <c r="K83" s="5">
        <v>56228.96837944664</v>
      </c>
      <c r="Q83" s="5">
        <v>38.946739999999998</v>
      </c>
      <c r="R83" s="5">
        <v>-5.4487263603199994</v>
      </c>
      <c r="S83" s="5">
        <v>37.608609999999999</v>
      </c>
      <c r="T83" s="5">
        <v>-3.6907409364500006</v>
      </c>
      <c r="U83" s="5">
        <v>-5.4140000000000001E-2</v>
      </c>
      <c r="V83" s="5">
        <v>-0.52542364026999999</v>
      </c>
      <c r="W83" s="5">
        <v>1.3922699999999999</v>
      </c>
      <c r="X83" s="5">
        <v>-1.2325617836000002</v>
      </c>
      <c r="AB83" s="6">
        <v>44307</v>
      </c>
      <c r="AC83" s="70">
        <v>653.29999999999995</v>
      </c>
      <c r="AD83" s="70">
        <v>1595.7999999999997</v>
      </c>
      <c r="AE83" s="70">
        <v>34939.599999999991</v>
      </c>
    </row>
    <row r="84" spans="9:31" x14ac:dyDescent="0.25">
      <c r="I84" s="6">
        <v>44314</v>
      </c>
      <c r="J84" s="5">
        <v>153827.75183106266</v>
      </c>
      <c r="K84" s="5">
        <v>56543.159090909096</v>
      </c>
      <c r="Q84" s="5">
        <v>38.950569999999999</v>
      </c>
      <c r="R84" s="5">
        <v>-4.9719047929700002</v>
      </c>
      <c r="S84" s="5">
        <v>37.66751</v>
      </c>
      <c r="T84" s="5">
        <v>-3.1927111405600006</v>
      </c>
      <c r="U84" s="5">
        <v>-2.0320000000000001E-2</v>
      </c>
      <c r="V84" s="5">
        <v>-0.48847782865</v>
      </c>
      <c r="W84" s="5">
        <v>1.30338</v>
      </c>
      <c r="X84" s="5">
        <v>-1.29071582376</v>
      </c>
      <c r="AB84" s="6">
        <v>44308</v>
      </c>
      <c r="AC84" s="70">
        <v>648.20000000000005</v>
      </c>
      <c r="AD84" s="70">
        <v>1465.8</v>
      </c>
      <c r="AE84" s="70">
        <v>36909.799999999996</v>
      </c>
    </row>
    <row r="85" spans="9:31" x14ac:dyDescent="0.25">
      <c r="I85" s="6">
        <v>44315</v>
      </c>
      <c r="J85" s="5">
        <v>154901.75624813457</v>
      </c>
      <c r="K85" s="5">
        <v>56771.03142292492</v>
      </c>
      <c r="Q85" s="5">
        <v>39.416139999999999</v>
      </c>
      <c r="R85" s="5">
        <v>-4.9979645641300001</v>
      </c>
      <c r="S85" s="5">
        <v>38.145820000000001</v>
      </c>
      <c r="T85" s="5">
        <v>-3.3843036167200005</v>
      </c>
      <c r="U85" s="5">
        <v>-2.0480000000000002E-2</v>
      </c>
      <c r="V85" s="5">
        <v>-0.61822262365000002</v>
      </c>
      <c r="W85" s="5">
        <v>1.2907999999999999</v>
      </c>
      <c r="X85" s="5">
        <v>-0.99543832375999985</v>
      </c>
      <c r="AB85" s="6">
        <v>44309</v>
      </c>
      <c r="AC85" s="70">
        <v>623.59999999999991</v>
      </c>
      <c r="AD85" s="70">
        <v>1292.5999999999999</v>
      </c>
      <c r="AE85" s="70">
        <v>36329.9</v>
      </c>
    </row>
    <row r="86" spans="9:31" x14ac:dyDescent="0.25">
      <c r="I86" s="6">
        <v>44316</v>
      </c>
      <c r="J86" s="5">
        <v>160233.68457841265</v>
      </c>
      <c r="K86" s="5">
        <v>57033.558300395271</v>
      </c>
      <c r="Q86" s="5">
        <v>39.782150000000001</v>
      </c>
      <c r="R86" s="5">
        <v>-6.008053670929999</v>
      </c>
      <c r="S86" s="5">
        <v>38.528880000000001</v>
      </c>
      <c r="T86" s="5">
        <v>-4.2293503883200003</v>
      </c>
      <c r="U86" s="5">
        <v>0.11505</v>
      </c>
      <c r="V86" s="5">
        <v>-0.48836345884999999</v>
      </c>
      <c r="W86" s="5">
        <v>1.13822</v>
      </c>
      <c r="X86" s="5">
        <v>-1.2903398237599999</v>
      </c>
      <c r="AB86" s="6">
        <v>44312</v>
      </c>
      <c r="AC86" s="70">
        <v>768.5</v>
      </c>
      <c r="AD86" s="70">
        <v>1084.5</v>
      </c>
      <c r="AE86" s="70">
        <v>37993.100000000006</v>
      </c>
    </row>
    <row r="87" spans="9:31" x14ac:dyDescent="0.25">
      <c r="I87" s="6">
        <v>44319</v>
      </c>
      <c r="J87" s="5">
        <v>162319.6102803534</v>
      </c>
      <c r="K87" s="5">
        <v>57304.50513833994</v>
      </c>
      <c r="Q87" s="5">
        <v>37.36195</v>
      </c>
      <c r="R87" s="5">
        <v>-7.0650480568199994</v>
      </c>
      <c r="S87" s="5">
        <v>34.866</v>
      </c>
      <c r="T87" s="5">
        <v>-4.2557759424200006</v>
      </c>
      <c r="U87" s="5">
        <v>0.32318999999999998</v>
      </c>
      <c r="V87" s="5">
        <v>-1.1309808917499999</v>
      </c>
      <c r="W87" s="5">
        <v>2.1727599999999998</v>
      </c>
      <c r="X87" s="5">
        <v>-1.6782912226499997</v>
      </c>
      <c r="AB87" s="6">
        <v>44313</v>
      </c>
      <c r="AC87" s="70">
        <v>764.69999999999993</v>
      </c>
      <c r="AD87" s="70">
        <v>937.09999999999991</v>
      </c>
      <c r="AE87" s="70">
        <v>38037</v>
      </c>
    </row>
    <row r="88" spans="9:31" x14ac:dyDescent="0.25">
      <c r="I88" s="6">
        <v>44320</v>
      </c>
      <c r="J88" s="5">
        <v>156307.69462264481</v>
      </c>
      <c r="K88" s="5">
        <v>57586.778260869585</v>
      </c>
      <c r="Q88" s="5">
        <v>34.395980000000002</v>
      </c>
      <c r="R88" s="5">
        <v>-6.5054827912500004</v>
      </c>
      <c r="S88" s="5">
        <v>31.879940000000001</v>
      </c>
      <c r="T88" s="5">
        <v>-4.1775694693199998</v>
      </c>
      <c r="U88" s="5">
        <v>0.32340000000000002</v>
      </c>
      <c r="V88" s="5">
        <v>-0.79583596440999993</v>
      </c>
      <c r="W88" s="5">
        <v>2.1926399999999999</v>
      </c>
      <c r="X88" s="5">
        <v>-1.53207735752</v>
      </c>
      <c r="AB88" s="6">
        <v>44314</v>
      </c>
      <c r="AC88" s="70">
        <v>762.9</v>
      </c>
      <c r="AD88" s="70">
        <v>929</v>
      </c>
      <c r="AE88" s="70">
        <v>38971</v>
      </c>
    </row>
    <row r="89" spans="9:31" x14ac:dyDescent="0.25">
      <c r="I89" s="6">
        <v>44321</v>
      </c>
      <c r="J89" s="5">
        <v>152067.15302564017</v>
      </c>
      <c r="K89" s="5">
        <v>57723.487549407124</v>
      </c>
      <c r="Q89" s="5">
        <v>34.593820000000001</v>
      </c>
      <c r="R89" s="5">
        <v>-6.7181122263799997</v>
      </c>
      <c r="S89" s="5">
        <v>32.087679999999999</v>
      </c>
      <c r="T89" s="5">
        <v>-4.32148950866</v>
      </c>
      <c r="U89" s="5">
        <v>0.33263999999999999</v>
      </c>
      <c r="V89" s="5">
        <v>-0.65580083941</v>
      </c>
      <c r="W89" s="5">
        <v>2.1735000000000002</v>
      </c>
      <c r="X89" s="5">
        <v>-1.7408218783100002</v>
      </c>
      <c r="AB89" s="6">
        <v>44315</v>
      </c>
      <c r="AC89" s="70">
        <v>852.70000000000016</v>
      </c>
      <c r="AD89" s="70">
        <v>827.19999999999982</v>
      </c>
      <c r="AE89" s="70">
        <v>40299.899999999994</v>
      </c>
    </row>
    <row r="90" spans="9:31" x14ac:dyDescent="0.25">
      <c r="I90" s="6">
        <v>44322</v>
      </c>
      <c r="J90" s="5">
        <v>154456.43724232109</v>
      </c>
      <c r="K90" s="5">
        <v>57677.190118577084</v>
      </c>
      <c r="Q90" s="5">
        <v>33.327770000000001</v>
      </c>
      <c r="R90" s="5">
        <v>-6.3755931972000006</v>
      </c>
      <c r="S90" s="5">
        <v>30.812110000000001</v>
      </c>
      <c r="T90" s="5">
        <v>-4.1439324096399996</v>
      </c>
      <c r="U90" s="5">
        <v>0.33309</v>
      </c>
      <c r="V90" s="5">
        <v>-0.65580083941</v>
      </c>
      <c r="W90" s="5">
        <v>2.1825700000000001</v>
      </c>
      <c r="X90" s="5">
        <v>-1.57585994815</v>
      </c>
      <c r="AB90" s="6">
        <v>44316</v>
      </c>
      <c r="AC90" s="70">
        <v>929.10000000000014</v>
      </c>
      <c r="AD90" s="70">
        <v>1028</v>
      </c>
      <c r="AE90" s="70">
        <v>36657.700000000004</v>
      </c>
    </row>
    <row r="91" spans="9:31" x14ac:dyDescent="0.25">
      <c r="I91" s="6">
        <v>44323</v>
      </c>
      <c r="J91" s="5">
        <v>155550.73057493047</v>
      </c>
      <c r="K91" s="5">
        <v>57531.424110671949</v>
      </c>
      <c r="Q91" s="5">
        <v>33.308509999999998</v>
      </c>
      <c r="R91" s="5">
        <v>-6.4281299785300003</v>
      </c>
      <c r="S91" s="5">
        <v>30.509049999999998</v>
      </c>
      <c r="T91" s="5">
        <v>-4.0172005634499994</v>
      </c>
      <c r="U91" s="5">
        <v>0.40409</v>
      </c>
      <c r="V91" s="5">
        <v>-0.68839448041999995</v>
      </c>
      <c r="W91" s="5">
        <v>2.3953700000000002</v>
      </c>
      <c r="X91" s="5">
        <v>-1.7225349346600001</v>
      </c>
      <c r="AB91" s="6">
        <v>44319</v>
      </c>
      <c r="AC91" s="70">
        <v>934.40000000000009</v>
      </c>
      <c r="AD91" s="70">
        <v>1027.3</v>
      </c>
      <c r="AE91" s="70">
        <v>33461.800000000003</v>
      </c>
    </row>
    <row r="92" spans="9:31" x14ac:dyDescent="0.25">
      <c r="I92" s="6">
        <v>44326</v>
      </c>
      <c r="J92" s="5">
        <v>158898.35683526631</v>
      </c>
      <c r="K92" s="5">
        <v>57363.440118577091</v>
      </c>
      <c r="Q92" s="5">
        <v>35.896000000000001</v>
      </c>
      <c r="R92" s="5">
        <v>-6.4594707826300004</v>
      </c>
      <c r="S92" s="5">
        <v>33.168100000000003</v>
      </c>
      <c r="T92" s="5">
        <v>-4.36532850582</v>
      </c>
      <c r="U92" s="5">
        <v>0.41810999999999998</v>
      </c>
      <c r="V92" s="5">
        <v>-0.68826535290000002</v>
      </c>
      <c r="W92" s="5">
        <v>2.30979</v>
      </c>
      <c r="X92" s="5">
        <v>-1.4058769239100002</v>
      </c>
      <c r="AB92" s="6">
        <v>44320</v>
      </c>
      <c r="AC92" s="70">
        <v>904.4</v>
      </c>
      <c r="AD92" s="70">
        <v>856.50000000000023</v>
      </c>
      <c r="AE92" s="70">
        <v>33858.6</v>
      </c>
    </row>
    <row r="93" spans="9:31" x14ac:dyDescent="0.25">
      <c r="I93" s="6">
        <v>44327</v>
      </c>
      <c r="J93" s="5">
        <v>158718.83101895571</v>
      </c>
      <c r="K93" s="5">
        <v>57188.355928853758</v>
      </c>
      <c r="Q93" s="5">
        <v>37.017600000000002</v>
      </c>
      <c r="R93" s="5">
        <v>-16.528875056770001</v>
      </c>
      <c r="S93" s="5">
        <v>33.653219999999997</v>
      </c>
      <c r="T93" s="5">
        <v>-9.557645343139999</v>
      </c>
      <c r="U93" s="5">
        <v>0.48597000000000001</v>
      </c>
      <c r="V93" s="5">
        <v>-0.83841415147999998</v>
      </c>
      <c r="W93" s="5">
        <v>2.8784100000000001</v>
      </c>
      <c r="X93" s="5">
        <v>-6.1328155621500002</v>
      </c>
      <c r="AB93" s="6">
        <v>44321</v>
      </c>
      <c r="AC93" s="70">
        <v>872.50000000000011</v>
      </c>
      <c r="AD93" s="70">
        <v>814.3</v>
      </c>
      <c r="AE93" s="70">
        <v>32639.199999999993</v>
      </c>
    </row>
    <row r="94" spans="9:31" x14ac:dyDescent="0.25">
      <c r="I94" s="6">
        <v>44328</v>
      </c>
      <c r="J94" s="5">
        <v>165792.59831811936</v>
      </c>
      <c r="K94" s="5">
        <v>57083.617984189732</v>
      </c>
      <c r="Q94" s="5">
        <v>37.114530000000002</v>
      </c>
      <c r="R94" s="5">
        <v>-15.406554006470001</v>
      </c>
      <c r="S94" s="5">
        <v>33.632719999999999</v>
      </c>
      <c r="T94" s="5">
        <v>-8.7022824801199992</v>
      </c>
      <c r="U94" s="5">
        <v>0.61414999999999997</v>
      </c>
      <c r="V94" s="5">
        <v>-0.87517081538999997</v>
      </c>
      <c r="W94" s="5">
        <v>2.8676599999999999</v>
      </c>
      <c r="X94" s="5">
        <v>-5.8291007109599997</v>
      </c>
      <c r="AB94" s="6">
        <v>44322</v>
      </c>
      <c r="AC94" s="70">
        <v>983.2</v>
      </c>
      <c r="AD94" s="70">
        <v>1095</v>
      </c>
      <c r="AE94" s="70">
        <v>32268</v>
      </c>
    </row>
    <row r="95" spans="9:31" x14ac:dyDescent="0.25">
      <c r="I95" s="6">
        <v>44329</v>
      </c>
      <c r="J95" s="5">
        <v>163758.36017942399</v>
      </c>
      <c r="K95" s="5">
        <v>56807.973320158111</v>
      </c>
      <c r="Q95" s="5">
        <v>36.601100000000002</v>
      </c>
      <c r="R95" s="5">
        <v>-15.491890385169999</v>
      </c>
      <c r="S95" s="5">
        <v>33.675849999999997</v>
      </c>
      <c r="T95" s="5">
        <v>-8.4162295538200009</v>
      </c>
      <c r="U95" s="5">
        <v>0.60821000000000003</v>
      </c>
      <c r="V95" s="5">
        <v>-0.98682012039</v>
      </c>
      <c r="W95" s="5">
        <v>2.31704</v>
      </c>
      <c r="X95" s="5">
        <v>-6.0888407109600005</v>
      </c>
      <c r="AB95" s="6">
        <v>44323</v>
      </c>
      <c r="AC95" s="70">
        <v>1011.3</v>
      </c>
      <c r="AD95" s="70">
        <v>1064.8999999999999</v>
      </c>
      <c r="AE95" s="70">
        <v>32594.9</v>
      </c>
    </row>
    <row r="96" spans="9:31" x14ac:dyDescent="0.25">
      <c r="I96" s="6">
        <v>44330</v>
      </c>
      <c r="J96" s="5">
        <v>163071.58225380306</v>
      </c>
      <c r="K96" s="5">
        <v>56440.170355731228</v>
      </c>
      <c r="Q96" s="5">
        <v>36.424509999999998</v>
      </c>
      <c r="R96" s="5">
        <v>-15.04453349363</v>
      </c>
      <c r="S96" s="5">
        <v>33.486809999999998</v>
      </c>
      <c r="T96" s="5">
        <v>-8.635060729440001</v>
      </c>
      <c r="U96" s="5">
        <v>0.27082000000000001</v>
      </c>
      <c r="V96" s="5">
        <v>-0.86369186142999999</v>
      </c>
      <c r="W96" s="5">
        <v>2.6668799999999999</v>
      </c>
      <c r="X96" s="5">
        <v>-5.5457809027599998</v>
      </c>
      <c r="AB96" s="6">
        <v>44326</v>
      </c>
      <c r="AC96" s="70">
        <v>1044.4000000000001</v>
      </c>
      <c r="AD96" s="70">
        <v>1784.6</v>
      </c>
      <c r="AE96" s="70">
        <v>32970.300000000003</v>
      </c>
    </row>
    <row r="97" spans="9:31" x14ac:dyDescent="0.25">
      <c r="I97" s="6">
        <v>44333</v>
      </c>
      <c r="J97" s="5">
        <v>166958.70178369214</v>
      </c>
      <c r="K97" s="5">
        <v>56273.22964426878</v>
      </c>
      <c r="Q97" s="5">
        <v>36.639249999999997</v>
      </c>
      <c r="R97" s="5">
        <v>-18.310803352960001</v>
      </c>
      <c r="S97" s="5">
        <v>33.311340000000001</v>
      </c>
      <c r="T97" s="5">
        <v>-11.404789548470001</v>
      </c>
      <c r="U97" s="5">
        <v>0.28525</v>
      </c>
      <c r="V97" s="5">
        <v>-0.92355126642999996</v>
      </c>
      <c r="W97" s="5">
        <v>3.0426600000000001</v>
      </c>
      <c r="X97" s="5">
        <v>-5.9824625380600001</v>
      </c>
      <c r="AB97" s="6">
        <v>44327</v>
      </c>
      <c r="AC97" s="70">
        <v>1132.1999999999998</v>
      </c>
      <c r="AD97" s="70">
        <v>1725.8000000000002</v>
      </c>
      <c r="AE97" s="70">
        <v>32838.599999999991</v>
      </c>
    </row>
    <row r="98" spans="9:31" x14ac:dyDescent="0.25">
      <c r="I98" s="6">
        <v>44334</v>
      </c>
      <c r="J98" s="5">
        <v>164158.85567066682</v>
      </c>
      <c r="K98" s="5">
        <v>56085.500592885379</v>
      </c>
      <c r="Q98" s="5">
        <v>36.636510000000001</v>
      </c>
      <c r="R98" s="5">
        <v>-18.48302297016</v>
      </c>
      <c r="S98" s="5">
        <v>33.400669999999998</v>
      </c>
      <c r="T98" s="5">
        <v>-11.28149546491</v>
      </c>
      <c r="U98" s="5">
        <v>0.29498000000000002</v>
      </c>
      <c r="V98" s="5">
        <v>-1.0138707587</v>
      </c>
      <c r="W98" s="5">
        <v>2.9408599999999998</v>
      </c>
      <c r="X98" s="5">
        <v>-6.1876567465500001</v>
      </c>
      <c r="AB98" s="6">
        <v>44328</v>
      </c>
      <c r="AC98" s="70">
        <v>1156.2</v>
      </c>
      <c r="AD98" s="70">
        <v>2042.6000000000001</v>
      </c>
      <c r="AE98" s="70">
        <v>33468.5</v>
      </c>
    </row>
    <row r="99" spans="9:31" x14ac:dyDescent="0.25">
      <c r="I99" s="6">
        <v>44335</v>
      </c>
      <c r="J99" s="5">
        <v>162496.01175652439</v>
      </c>
      <c r="K99" s="5">
        <v>55871.188142292493</v>
      </c>
      <c r="Q99" s="5">
        <v>58.434800000000003</v>
      </c>
      <c r="R99" s="5">
        <v>-18.568232526279999</v>
      </c>
      <c r="S99" s="5">
        <v>52.545259999999999</v>
      </c>
      <c r="T99" s="5">
        <v>-10.896347550790001</v>
      </c>
      <c r="U99" s="5">
        <v>1.39842</v>
      </c>
      <c r="V99" s="5">
        <v>-0.68519854291999993</v>
      </c>
      <c r="W99" s="5">
        <v>4.4911199999999996</v>
      </c>
      <c r="X99" s="5">
        <v>-6.98668643257</v>
      </c>
      <c r="AB99" s="6">
        <v>44329</v>
      </c>
      <c r="AC99" s="70">
        <v>1255.9000000000001</v>
      </c>
      <c r="AD99" s="70">
        <v>2405.8999999999996</v>
      </c>
      <c r="AE99" s="70">
        <v>33197.300000000003</v>
      </c>
    </row>
    <row r="100" spans="9:31" x14ac:dyDescent="0.25">
      <c r="I100" s="6">
        <v>44336</v>
      </c>
      <c r="J100" s="5">
        <v>164172.74364727529</v>
      </c>
      <c r="K100" s="5">
        <v>55758.595849802383</v>
      </c>
      <c r="Q100" s="5">
        <v>38.282179999999997</v>
      </c>
      <c r="R100" s="5">
        <v>-19.661493239119999</v>
      </c>
      <c r="S100" s="5">
        <v>34.154829999999997</v>
      </c>
      <c r="T100" s="5">
        <v>-11.484673426929998</v>
      </c>
      <c r="U100" s="5">
        <v>0.54153999999999991</v>
      </c>
      <c r="V100" s="5">
        <v>-0.70907976171999998</v>
      </c>
      <c r="W100" s="5">
        <v>3.5858099999999999</v>
      </c>
      <c r="X100" s="5">
        <v>-7.4677400504700007</v>
      </c>
      <c r="AB100" s="6">
        <v>44330</v>
      </c>
      <c r="AC100" s="70">
        <v>1298.4000000000001</v>
      </c>
      <c r="AD100" s="70">
        <v>2765.8999999999996</v>
      </c>
      <c r="AE100" s="70">
        <v>33356.399999999994</v>
      </c>
    </row>
    <row r="101" spans="9:31" x14ac:dyDescent="0.25">
      <c r="I101" s="6">
        <v>44337</v>
      </c>
      <c r="J101" s="5">
        <v>165674.83583946974</v>
      </c>
      <c r="K101" s="5">
        <v>55647.878853754941</v>
      </c>
      <c r="Q101" s="5">
        <v>41.339109999999998</v>
      </c>
      <c r="R101" s="5">
        <v>-19.322314403869996</v>
      </c>
      <c r="S101" s="5">
        <v>37.299480000000003</v>
      </c>
      <c r="T101" s="5">
        <v>-11.555621319129999</v>
      </c>
      <c r="U101" s="5">
        <v>0.54248999999999992</v>
      </c>
      <c r="V101" s="5">
        <v>-0.69295820372000005</v>
      </c>
      <c r="W101" s="5">
        <v>3.4971399999999999</v>
      </c>
      <c r="X101" s="5">
        <v>-7.07373488102</v>
      </c>
      <c r="AB101" s="6">
        <v>44333</v>
      </c>
      <c r="AC101" s="70">
        <v>1249</v>
      </c>
      <c r="AD101" s="70">
        <v>2553.6</v>
      </c>
      <c r="AE101" s="70">
        <v>33308.799999999996</v>
      </c>
    </row>
    <row r="102" spans="9:31" x14ac:dyDescent="0.25">
      <c r="I102" s="6">
        <v>44340</v>
      </c>
      <c r="J102" s="5">
        <v>167857.25380771732</v>
      </c>
      <c r="K102" s="5">
        <v>56028.992292490126</v>
      </c>
      <c r="Q102" s="5">
        <v>42.839860000000002</v>
      </c>
      <c r="R102" s="5">
        <v>-19.354465338650002</v>
      </c>
      <c r="S102" s="5">
        <v>38.820489999999999</v>
      </c>
      <c r="T102" s="5">
        <v>-12.312378244750001</v>
      </c>
      <c r="U102" s="5">
        <v>0.51683999999999986</v>
      </c>
      <c r="V102" s="5">
        <v>-0.68996795372000008</v>
      </c>
      <c r="W102" s="5">
        <v>3.5025300000000001</v>
      </c>
      <c r="X102" s="5">
        <v>-6.3521191401800001</v>
      </c>
      <c r="AB102" s="6">
        <v>44334</v>
      </c>
      <c r="AC102" s="70">
        <v>2555.1999999999998</v>
      </c>
      <c r="AD102" s="70">
        <v>4183.1000000000004</v>
      </c>
      <c r="AE102" s="70">
        <v>52400.5</v>
      </c>
    </row>
    <row r="103" spans="9:31" x14ac:dyDescent="0.25">
      <c r="I103" s="6">
        <v>44341</v>
      </c>
      <c r="J103" s="5">
        <v>166696.13257258903</v>
      </c>
      <c r="K103" s="5">
        <v>56077.559881422931</v>
      </c>
      <c r="Q103" s="5">
        <v>38.427869999999999</v>
      </c>
      <c r="R103" s="5">
        <v>-20.343897699220001</v>
      </c>
      <c r="S103" s="5">
        <v>34.705620000000003</v>
      </c>
      <c r="T103" s="5">
        <v>-12.347413884970001</v>
      </c>
      <c r="U103" s="5">
        <v>0.44840000000000013</v>
      </c>
      <c r="V103" s="5">
        <v>-0.74200444872000004</v>
      </c>
      <c r="W103" s="5">
        <v>3.2738499999999999</v>
      </c>
      <c r="X103" s="5">
        <v>-7.2544793655300008</v>
      </c>
      <c r="AB103" s="6">
        <v>44335</v>
      </c>
      <c r="AC103" s="70">
        <v>1396.6999999999998</v>
      </c>
      <c r="AD103" s="70">
        <v>3286.7</v>
      </c>
      <c r="AE103" s="70">
        <v>34665.1</v>
      </c>
    </row>
    <row r="104" spans="9:31" x14ac:dyDescent="0.25">
      <c r="I104" s="6">
        <v>44342</v>
      </c>
      <c r="J104" s="5">
        <v>168959.83386880101</v>
      </c>
      <c r="K104" s="5">
        <v>56161.181818181823</v>
      </c>
      <c r="Q104" s="5">
        <v>39.513219999999997</v>
      </c>
      <c r="R104" s="5">
        <v>-18.162795035690003</v>
      </c>
      <c r="S104" s="5">
        <v>35.824640000000002</v>
      </c>
      <c r="T104" s="5">
        <v>-10.93300924081</v>
      </c>
      <c r="U104" s="5">
        <v>0.38724999999999998</v>
      </c>
      <c r="V104" s="5">
        <v>-0.68887215371999999</v>
      </c>
      <c r="W104" s="5">
        <v>3.3013300000000001</v>
      </c>
      <c r="X104" s="5">
        <v>-6.5409136411599995</v>
      </c>
      <c r="AB104" s="6">
        <v>44336</v>
      </c>
      <c r="AC104" s="70">
        <v>1349.6999999999998</v>
      </c>
      <c r="AD104" s="70">
        <v>3201.9</v>
      </c>
      <c r="AE104" s="70">
        <v>37684</v>
      </c>
    </row>
    <row r="105" spans="9:31" x14ac:dyDescent="0.25">
      <c r="I105" s="6">
        <v>44343</v>
      </c>
      <c r="J105" s="5">
        <v>162492.93629242535</v>
      </c>
      <c r="K105" s="5">
        <v>56427.258893280632</v>
      </c>
      <c r="Q105" s="5">
        <v>40.081679999999999</v>
      </c>
      <c r="R105" s="5">
        <v>-19.086994781889999</v>
      </c>
      <c r="S105" s="5">
        <v>36.172980000000003</v>
      </c>
      <c r="T105" s="5">
        <v>-11.694465390120001</v>
      </c>
      <c r="U105" s="5">
        <v>0.55888000000000004</v>
      </c>
      <c r="V105" s="5">
        <v>-0.77190865006999998</v>
      </c>
      <c r="W105" s="5">
        <v>3.3498199999999998</v>
      </c>
      <c r="X105" s="5">
        <v>-6.6206207417000007</v>
      </c>
      <c r="AB105" s="6">
        <v>44337</v>
      </c>
      <c r="AC105" s="70">
        <v>1265.6000000000001</v>
      </c>
      <c r="AD105" s="70">
        <v>3199.1</v>
      </c>
      <c r="AE105" s="70">
        <v>39224.80000000001</v>
      </c>
    </row>
    <row r="106" spans="9:31" x14ac:dyDescent="0.25">
      <c r="I106" s="6">
        <v>44344</v>
      </c>
      <c r="J106" s="5">
        <v>166366.17492471539</v>
      </c>
      <c r="K106" s="5">
        <v>56735.952569169953</v>
      </c>
      <c r="Q106" s="5">
        <v>39.723999999999997</v>
      </c>
      <c r="R106" s="5">
        <v>-18.48924095061</v>
      </c>
      <c r="S106" s="5">
        <v>36.200189999999999</v>
      </c>
      <c r="T106" s="5">
        <v>-11.62700810264</v>
      </c>
      <c r="U106" s="5">
        <v>0.56464999999999999</v>
      </c>
      <c r="V106" s="5">
        <v>-0.77472733010000006</v>
      </c>
      <c r="W106" s="5">
        <v>2.9591599999999998</v>
      </c>
      <c r="X106" s="5">
        <v>-6.0875055178700013</v>
      </c>
      <c r="AB106" s="6">
        <v>44340</v>
      </c>
      <c r="AC106" s="70">
        <v>1207.9999999999995</v>
      </c>
      <c r="AD106" s="70">
        <v>2947.9</v>
      </c>
      <c r="AE106" s="70">
        <v>38223.300000000003</v>
      </c>
    </row>
    <row r="107" spans="9:31" x14ac:dyDescent="0.25">
      <c r="I107" s="6">
        <v>44347</v>
      </c>
      <c r="J107" s="5">
        <v>161155.59576252088</v>
      </c>
      <c r="K107" s="5">
        <v>57131.184584980234</v>
      </c>
      <c r="Q107" s="5">
        <v>39.649169999999998</v>
      </c>
      <c r="R107" s="5">
        <v>-19.979275583890001</v>
      </c>
      <c r="S107" s="5">
        <v>36.086660000000002</v>
      </c>
      <c r="T107" s="5">
        <v>-11.882062583149999</v>
      </c>
      <c r="U107" s="5">
        <v>0.59940000000000004</v>
      </c>
      <c r="V107" s="5">
        <v>-1.89190380385</v>
      </c>
      <c r="W107" s="5">
        <v>2.9631099999999999</v>
      </c>
      <c r="X107" s="5">
        <v>-6.20530919689</v>
      </c>
      <c r="AB107" s="6">
        <v>44341</v>
      </c>
      <c r="AC107" s="70">
        <v>1158.2</v>
      </c>
      <c r="AD107" s="70">
        <v>2966.5000000000005</v>
      </c>
      <c r="AE107" s="70">
        <v>39300.800000000003</v>
      </c>
    </row>
    <row r="108" spans="9:31" x14ac:dyDescent="0.25">
      <c r="I108" s="6">
        <v>44348</v>
      </c>
      <c r="J108" s="5">
        <v>164221.22738182</v>
      </c>
      <c r="K108" s="5">
        <v>57416.160079051391</v>
      </c>
      <c r="Q108" s="5">
        <v>41.590960000000003</v>
      </c>
      <c r="R108" s="5">
        <v>-19.791953937669998</v>
      </c>
      <c r="S108" s="5">
        <v>38.13579</v>
      </c>
      <c r="T108" s="5">
        <v>-11.790043832969999</v>
      </c>
      <c r="U108" s="5">
        <v>0.58026999999999995</v>
      </c>
      <c r="V108" s="5">
        <v>-1.9051055864699999</v>
      </c>
      <c r="W108" s="5">
        <v>2.8748999999999998</v>
      </c>
      <c r="X108" s="5">
        <v>-6.0968045182299999</v>
      </c>
      <c r="AB108" s="6">
        <v>44342</v>
      </c>
      <c r="AC108" s="70">
        <v>1308.9000000000001</v>
      </c>
      <c r="AD108" s="70">
        <v>3023.6000000000004</v>
      </c>
      <c r="AE108" s="70">
        <v>39801.5</v>
      </c>
    </row>
    <row r="109" spans="9:31" x14ac:dyDescent="0.25">
      <c r="I109" s="6">
        <v>44349</v>
      </c>
      <c r="J109" s="5">
        <v>159467.08627082442</v>
      </c>
      <c r="K109" s="5">
        <v>57702.904743083003</v>
      </c>
      <c r="Q109" s="5">
        <v>43.443129999999996</v>
      </c>
      <c r="R109" s="5">
        <v>-17.867538601790002</v>
      </c>
      <c r="S109" s="5">
        <v>39.763779999999997</v>
      </c>
      <c r="T109" s="5">
        <v>-11.42206569707</v>
      </c>
      <c r="U109" s="5">
        <v>0.61538000000000004</v>
      </c>
      <c r="V109" s="5">
        <v>-1.5302574412899999</v>
      </c>
      <c r="W109" s="5">
        <v>3.0639699999999999</v>
      </c>
      <c r="X109" s="5">
        <v>-4.91521546343</v>
      </c>
      <c r="AB109" s="6">
        <v>44343</v>
      </c>
      <c r="AC109" s="70">
        <v>1329.1</v>
      </c>
      <c r="AD109" s="70">
        <v>2632</v>
      </c>
      <c r="AE109" s="70">
        <v>39592.1</v>
      </c>
    </row>
    <row r="110" spans="9:31" x14ac:dyDescent="0.25">
      <c r="I110" s="6">
        <v>44350</v>
      </c>
      <c r="J110" s="5">
        <v>166108.72751398233</v>
      </c>
      <c r="K110" s="5">
        <v>57973.233596837941</v>
      </c>
      <c r="Q110" s="5">
        <v>43.926259999999999</v>
      </c>
      <c r="R110" s="5">
        <v>-23.540882507370004</v>
      </c>
      <c r="S110" s="5">
        <v>40.813789999999997</v>
      </c>
      <c r="T110" s="5">
        <v>-15.610632465519998</v>
      </c>
      <c r="U110" s="5">
        <v>0.55488000000000004</v>
      </c>
      <c r="V110" s="5">
        <v>-1.46994891213</v>
      </c>
      <c r="W110" s="5">
        <v>2.5575899999999998</v>
      </c>
      <c r="X110" s="5">
        <v>-6.4603011297200004</v>
      </c>
      <c r="AB110" s="6">
        <v>44344</v>
      </c>
      <c r="AC110" s="70">
        <v>1455.0000000000005</v>
      </c>
      <c r="AD110" s="70">
        <v>2734.2</v>
      </c>
      <c r="AE110" s="70">
        <v>39532.399999999994</v>
      </c>
    </row>
    <row r="111" spans="9:31" x14ac:dyDescent="0.25">
      <c r="I111" s="6">
        <v>44351</v>
      </c>
      <c r="J111" s="5">
        <v>162878.68379893835</v>
      </c>
      <c r="K111" s="5">
        <v>58303.390513833998</v>
      </c>
      <c r="Q111" s="5">
        <v>43.701790000000003</v>
      </c>
      <c r="R111" s="5">
        <v>-24.030569826599997</v>
      </c>
      <c r="S111" s="5">
        <v>39.197400000000002</v>
      </c>
      <c r="T111" s="5">
        <v>-15.764278640319999</v>
      </c>
      <c r="U111" s="5">
        <v>0.85873999999999995</v>
      </c>
      <c r="V111" s="5">
        <v>-1.7996999031299998</v>
      </c>
      <c r="W111" s="5">
        <v>3.6456499999999998</v>
      </c>
      <c r="X111" s="5">
        <v>-6.4665912831500005</v>
      </c>
      <c r="AB111" s="6">
        <v>44347</v>
      </c>
      <c r="AC111" s="70">
        <v>1478.7999999999997</v>
      </c>
      <c r="AD111" s="70">
        <v>2639.7</v>
      </c>
      <c r="AE111" s="70">
        <v>41561.000000000007</v>
      </c>
    </row>
    <row r="112" spans="9:31" x14ac:dyDescent="0.25">
      <c r="I112" s="6">
        <v>44354</v>
      </c>
      <c r="J112" s="5">
        <v>163094.47086374319</v>
      </c>
      <c r="K112" s="5">
        <v>58694.138735177876</v>
      </c>
      <c r="Q112" s="5">
        <v>44.152000000000001</v>
      </c>
      <c r="R112" s="5">
        <v>-20.650704115190003</v>
      </c>
      <c r="S112" s="5">
        <v>41.327979999999997</v>
      </c>
      <c r="T112" s="5">
        <v>-11.746971455139997</v>
      </c>
      <c r="U112" s="5">
        <v>0.38391999999999998</v>
      </c>
      <c r="V112" s="5">
        <v>-1.91408718631</v>
      </c>
      <c r="W112" s="5">
        <v>2.4401000000000002</v>
      </c>
      <c r="X112" s="5">
        <v>-6.9896454737399996</v>
      </c>
      <c r="AB112" s="6">
        <v>44348</v>
      </c>
      <c r="AC112" s="70">
        <v>1556.7</v>
      </c>
      <c r="AD112" s="70">
        <v>2803.5</v>
      </c>
      <c r="AE112" s="70">
        <v>43177.799999999996</v>
      </c>
    </row>
    <row r="113" spans="9:31" x14ac:dyDescent="0.25">
      <c r="I113" s="6">
        <v>44355</v>
      </c>
      <c r="J113" s="5">
        <v>161634.24241559318</v>
      </c>
      <c r="K113" s="5">
        <v>59266.579841897241</v>
      </c>
      <c r="Q113" s="5">
        <v>44.85183</v>
      </c>
      <c r="R113" s="5">
        <v>-20.828098563560005</v>
      </c>
      <c r="S113" s="5">
        <v>41.131529999999998</v>
      </c>
      <c r="T113" s="5">
        <v>-11.79494654258</v>
      </c>
      <c r="U113" s="5">
        <v>0.36277999999999999</v>
      </c>
      <c r="V113" s="5">
        <v>-2.4653338438099999</v>
      </c>
      <c r="W113" s="5">
        <v>3.3575200000000001</v>
      </c>
      <c r="X113" s="5">
        <v>-6.5678181771700004</v>
      </c>
      <c r="AB113" s="6">
        <v>44349</v>
      </c>
      <c r="AC113" s="70">
        <v>1520.9</v>
      </c>
      <c r="AD113" s="70">
        <v>2348.6999999999998</v>
      </c>
      <c r="AE113" s="70">
        <v>43852</v>
      </c>
    </row>
    <row r="114" spans="9:31" x14ac:dyDescent="0.25">
      <c r="I114" s="6">
        <v>44356</v>
      </c>
      <c r="J114" s="5">
        <v>165629.26685624194</v>
      </c>
      <c r="K114" s="5">
        <v>59824.030039525678</v>
      </c>
      <c r="Q114" s="5">
        <v>44.884099999999997</v>
      </c>
      <c r="R114" s="5">
        <v>-18.972395790519997</v>
      </c>
      <c r="S114" s="5">
        <v>41.390450000000001</v>
      </c>
      <c r="T114" s="5">
        <v>-10.995982638509998</v>
      </c>
      <c r="U114" s="5">
        <v>0.15346000000000001</v>
      </c>
      <c r="V114" s="5">
        <v>-1.4345485556800002</v>
      </c>
      <c r="W114" s="5">
        <v>3.3401900000000002</v>
      </c>
      <c r="X114" s="5">
        <v>-6.5418645963299999</v>
      </c>
      <c r="AB114" s="6">
        <v>44350</v>
      </c>
      <c r="AC114" s="70">
        <v>1953.6</v>
      </c>
      <c r="AD114" s="70">
        <v>3407.8</v>
      </c>
      <c r="AE114" s="70">
        <v>42034.799999999996</v>
      </c>
    </row>
    <row r="115" spans="9:31" x14ac:dyDescent="0.25">
      <c r="I115" s="6">
        <v>44357</v>
      </c>
      <c r="J115" s="5">
        <v>165832.21817966536</v>
      </c>
      <c r="K115" s="5">
        <v>60311.918181818175</v>
      </c>
      <c r="Q115" s="5">
        <v>45.533149999999999</v>
      </c>
      <c r="R115" s="5">
        <v>-15.5733952828</v>
      </c>
      <c r="S115" s="5">
        <v>41.685760000000002</v>
      </c>
      <c r="T115" s="5">
        <v>-8.5719730121799991</v>
      </c>
      <c r="U115" s="5">
        <v>0.49906</v>
      </c>
      <c r="V115" s="5">
        <v>-0.79609360973999999</v>
      </c>
      <c r="W115" s="5">
        <v>3.3483299999999998</v>
      </c>
      <c r="X115" s="5">
        <v>-6.2053286608800002</v>
      </c>
      <c r="AB115" s="6">
        <v>44351</v>
      </c>
      <c r="AC115" s="70">
        <v>1630.5</v>
      </c>
      <c r="AD115" s="70">
        <v>2190.3999999999996</v>
      </c>
      <c r="AE115" s="70">
        <v>44320.6</v>
      </c>
    </row>
    <row r="116" spans="9:31" x14ac:dyDescent="0.25">
      <c r="I116" s="6">
        <v>44361</v>
      </c>
      <c r="J116" s="5">
        <v>161470.24363325236</v>
      </c>
      <c r="K116" s="5">
        <v>60471.209683794455</v>
      </c>
      <c r="Q116" s="5">
        <v>45.92821</v>
      </c>
      <c r="R116" s="5">
        <v>-15.58650933408</v>
      </c>
      <c r="S116" s="5">
        <v>38.463479999999997</v>
      </c>
      <c r="T116" s="5">
        <v>-8.8735096697000007</v>
      </c>
      <c r="U116" s="5">
        <v>0.27733000000000002</v>
      </c>
      <c r="V116" s="5">
        <v>-0.59186330974000001</v>
      </c>
      <c r="W116" s="5">
        <v>7.1874000000000002</v>
      </c>
      <c r="X116" s="5">
        <v>-6.1211363546399999</v>
      </c>
      <c r="AB116" s="6">
        <v>44354</v>
      </c>
      <c r="AC116" s="70">
        <v>1621.8999999999999</v>
      </c>
      <c r="AD116" s="70">
        <v>3085.0999999999995</v>
      </c>
      <c r="AE116" s="70">
        <v>44928.7</v>
      </c>
    </row>
    <row r="117" spans="9:31" x14ac:dyDescent="0.25">
      <c r="I117" s="6">
        <v>44362</v>
      </c>
      <c r="J117" s="5">
        <v>159108.89058973949</v>
      </c>
      <c r="K117" s="5">
        <v>60647.420355731214</v>
      </c>
      <c r="Q117" s="5">
        <v>31.465610000000002</v>
      </c>
      <c r="R117" s="5">
        <v>-4.3930879578199997</v>
      </c>
      <c r="S117" s="5">
        <v>24.5534</v>
      </c>
      <c r="T117" s="5">
        <v>-2.95687040375</v>
      </c>
      <c r="U117" s="5">
        <v>-0.41377000000000003</v>
      </c>
      <c r="V117" s="5">
        <v>0.18174240182999998</v>
      </c>
      <c r="W117" s="5">
        <v>7.3259800000000004</v>
      </c>
      <c r="X117" s="5">
        <v>-1.6179599558999997</v>
      </c>
      <c r="AB117" s="6">
        <v>44355</v>
      </c>
      <c r="AC117" s="70">
        <v>1585.4999999999998</v>
      </c>
      <c r="AD117" s="70">
        <v>3067.8000000000006</v>
      </c>
      <c r="AE117" s="70">
        <v>45069.4</v>
      </c>
    </row>
    <row r="118" spans="9:31" x14ac:dyDescent="0.25">
      <c r="I118" s="6">
        <v>44363</v>
      </c>
      <c r="J118" s="5">
        <v>157818.7954208708</v>
      </c>
      <c r="K118" s="5">
        <v>60731.525494071146</v>
      </c>
      <c r="Q118" s="5">
        <v>44.960999999999999</v>
      </c>
      <c r="R118" s="5">
        <v>-15.004451266809999</v>
      </c>
      <c r="S118" s="5">
        <v>37.41413</v>
      </c>
      <c r="T118" s="5">
        <v>-8.8637353272900015</v>
      </c>
      <c r="U118" s="5">
        <v>0.25244</v>
      </c>
      <c r="V118" s="5">
        <v>-0.25775722053999994</v>
      </c>
      <c r="W118" s="5">
        <v>7.2944300000000002</v>
      </c>
      <c r="X118" s="5">
        <v>-5.8829587189800003</v>
      </c>
      <c r="AB118" s="6">
        <v>44356</v>
      </c>
      <c r="AC118" s="70">
        <v>1916.1</v>
      </c>
      <c r="AD118" s="70">
        <v>3153.7000000000003</v>
      </c>
      <c r="AE118" s="70">
        <v>44892.800000000003</v>
      </c>
    </row>
    <row r="119" spans="9:31" x14ac:dyDescent="0.25">
      <c r="I119" s="6">
        <v>44364</v>
      </c>
      <c r="J119" s="5">
        <v>166321.5309833411</v>
      </c>
      <c r="K119" s="5">
        <v>60898.313043478258</v>
      </c>
      <c r="Q119" s="5">
        <v>44.837890000000002</v>
      </c>
      <c r="R119" s="5">
        <v>-14.276581356599998</v>
      </c>
      <c r="S119" s="5">
        <v>37.246720000000003</v>
      </c>
      <c r="T119" s="5">
        <v>-8.0239241210000003</v>
      </c>
      <c r="U119" s="5">
        <v>0.32347999999999999</v>
      </c>
      <c r="V119" s="5">
        <v>-0.20500744679000002</v>
      </c>
      <c r="W119" s="5">
        <v>7.26769</v>
      </c>
      <c r="X119" s="5">
        <v>-6.0476497888100003</v>
      </c>
      <c r="AB119" s="6">
        <v>44357</v>
      </c>
      <c r="AC119" s="70">
        <v>1829.8</v>
      </c>
      <c r="AD119" s="70">
        <v>7002.2999999999993</v>
      </c>
      <c r="AE119" s="70">
        <v>39893.200000000004</v>
      </c>
    </row>
    <row r="120" spans="9:31" x14ac:dyDescent="0.25">
      <c r="I120" s="6">
        <v>44365</v>
      </c>
      <c r="J120" s="5">
        <v>161020.60219219976</v>
      </c>
      <c r="K120" s="5">
        <v>61041.765019762839</v>
      </c>
      <c r="Q120" s="5">
        <v>44.923699999999997</v>
      </c>
      <c r="R120" s="5">
        <v>-13.963436284370001</v>
      </c>
      <c r="S120" s="5">
        <v>37.327730000000003</v>
      </c>
      <c r="T120" s="5">
        <v>-7.9688831488499998</v>
      </c>
      <c r="U120" s="5">
        <v>0.32778000000000002</v>
      </c>
      <c r="V120" s="5">
        <v>-0.40578904928999998</v>
      </c>
      <c r="W120" s="5">
        <v>7.2681899999999997</v>
      </c>
      <c r="X120" s="5">
        <v>-5.5887640862300003</v>
      </c>
      <c r="AB120" s="6">
        <v>44358</v>
      </c>
      <c r="AC120" s="70">
        <v>1886.7000000000003</v>
      </c>
      <c r="AD120" s="70">
        <v>7217.4</v>
      </c>
      <c r="AE120" s="70">
        <v>38761.9</v>
      </c>
    </row>
    <row r="121" spans="9:31" x14ac:dyDescent="0.25">
      <c r="I121" s="6">
        <v>44369</v>
      </c>
      <c r="J121" s="5">
        <v>159803.11161945449</v>
      </c>
      <c r="K121" s="5">
        <v>61164.526482213427</v>
      </c>
      <c r="Q121" s="5">
        <v>43.900680000000001</v>
      </c>
      <c r="R121" s="5">
        <v>-14.29975859624</v>
      </c>
      <c r="S121" s="5">
        <v>36.343609999999998</v>
      </c>
      <c r="T121" s="5">
        <v>-8.3422092765899993</v>
      </c>
      <c r="U121" s="5">
        <v>0.28038999999999997</v>
      </c>
      <c r="V121" s="5">
        <v>-0.44332784246999996</v>
      </c>
      <c r="W121" s="5">
        <v>7.2766799999999998</v>
      </c>
      <c r="X121" s="5">
        <v>-5.5142214771800004</v>
      </c>
      <c r="AB121" s="6">
        <v>44361</v>
      </c>
      <c r="AC121" s="70">
        <v>1841.1</v>
      </c>
      <c r="AD121" s="70">
        <v>7146.1999999999989</v>
      </c>
      <c r="AE121" s="70">
        <v>39109</v>
      </c>
    </row>
    <row r="122" spans="9:31" x14ac:dyDescent="0.25">
      <c r="I122" s="6">
        <v>44370</v>
      </c>
      <c r="J122" s="5">
        <v>160655.66627953158</v>
      </c>
      <c r="K122" s="5">
        <v>61302.854743082986</v>
      </c>
      <c r="Q122" s="5">
        <v>42.713099999999997</v>
      </c>
      <c r="R122" s="5">
        <v>-14.510662516749999</v>
      </c>
      <c r="S122" s="5">
        <v>35.230690000000003</v>
      </c>
      <c r="T122" s="5">
        <v>-8.1458929085000005</v>
      </c>
      <c r="U122" s="5">
        <v>0.27955000000000002</v>
      </c>
      <c r="V122" s="5">
        <v>-0.55014596248000003</v>
      </c>
      <c r="W122" s="5">
        <v>7.2028600000000003</v>
      </c>
      <c r="X122" s="5">
        <v>-5.8146236457700002</v>
      </c>
      <c r="AB122" s="6">
        <v>44362</v>
      </c>
      <c r="AC122" s="70">
        <v>2063</v>
      </c>
      <c r="AD122" s="70">
        <v>7073.6</v>
      </c>
      <c r="AE122" s="70">
        <v>38989.400000000009</v>
      </c>
    </row>
    <row r="123" spans="9:31" x14ac:dyDescent="0.25">
      <c r="I123" s="6">
        <v>44371</v>
      </c>
      <c r="J123" s="5">
        <v>166679.47152857593</v>
      </c>
      <c r="K123" s="5">
        <v>61438.66699604741</v>
      </c>
      <c r="Q123" s="5">
        <v>40.091520000000003</v>
      </c>
      <c r="R123" s="5">
        <v>-13.91487546035</v>
      </c>
      <c r="S123" s="5">
        <v>32.324820000000003</v>
      </c>
      <c r="T123" s="5">
        <v>-7.8513193911299988</v>
      </c>
      <c r="U123" s="5">
        <v>8.5239999999999996E-2</v>
      </c>
      <c r="V123" s="5">
        <v>-0.31407208527999997</v>
      </c>
      <c r="W123" s="5">
        <v>7.6814600000000004</v>
      </c>
      <c r="X123" s="5">
        <v>-5.7494839839400003</v>
      </c>
      <c r="AB123" s="6">
        <v>44363</v>
      </c>
      <c r="AC123" s="70">
        <v>2107.6999999999998</v>
      </c>
      <c r="AD123" s="70">
        <v>7126.4</v>
      </c>
      <c r="AE123" s="70">
        <v>39136.099999999991</v>
      </c>
    </row>
    <row r="124" spans="9:31" x14ac:dyDescent="0.25">
      <c r="I124" s="6">
        <v>44372</v>
      </c>
      <c r="J124" s="5">
        <v>164250.52647877327</v>
      </c>
      <c r="K124" s="5">
        <v>61551.062845849789</v>
      </c>
      <c r="Q124" s="5">
        <v>38.001510000000003</v>
      </c>
      <c r="R124" s="5">
        <v>-13.367240469270001</v>
      </c>
      <c r="S124" s="5">
        <v>30.24053</v>
      </c>
      <c r="T124" s="5">
        <v>-7.1619367232199993</v>
      </c>
      <c r="U124" s="5">
        <v>8.3549999999999999E-2</v>
      </c>
      <c r="V124" s="5">
        <v>-0.43889463418000002</v>
      </c>
      <c r="W124" s="5">
        <v>7.6774300000000002</v>
      </c>
      <c r="X124" s="5">
        <v>-5.7664091118700007</v>
      </c>
      <c r="AB124" s="6">
        <v>44364</v>
      </c>
      <c r="AC124" s="70">
        <v>1942.4999999999998</v>
      </c>
      <c r="AD124" s="70">
        <v>7187.5000000000009</v>
      </c>
      <c r="AE124" s="70">
        <v>38168.399999999994</v>
      </c>
    </row>
    <row r="125" spans="9:31" x14ac:dyDescent="0.25">
      <c r="I125" s="6">
        <v>44375</v>
      </c>
      <c r="J125" s="5">
        <v>156551.21414216876</v>
      </c>
      <c r="K125" s="5">
        <v>61669.155731225277</v>
      </c>
      <c r="Q125" s="5">
        <v>36.833150000000003</v>
      </c>
      <c r="R125" s="5">
        <v>-13.25063178898</v>
      </c>
      <c r="S125" s="5">
        <v>29.084029999999998</v>
      </c>
      <c r="T125" s="5">
        <v>-7.0081040232199996</v>
      </c>
      <c r="U125" s="5">
        <v>6.343E-2</v>
      </c>
      <c r="V125" s="5">
        <v>-0.47466372778000004</v>
      </c>
      <c r="W125" s="5">
        <v>7.6856900000000001</v>
      </c>
      <c r="X125" s="5">
        <v>-5.7678640379800008</v>
      </c>
      <c r="AB125" s="6">
        <v>44365</v>
      </c>
      <c r="AC125" s="70">
        <v>1952.2</v>
      </c>
      <c r="AD125" s="70">
        <v>7118.5</v>
      </c>
      <c r="AE125" s="70">
        <v>37064.800000000003</v>
      </c>
    </row>
    <row r="126" spans="9:31" x14ac:dyDescent="0.25">
      <c r="I126" s="6">
        <v>44376</v>
      </c>
      <c r="J126" s="5">
        <v>153809.85426183318</v>
      </c>
      <c r="K126" s="5">
        <v>61747.881422924882</v>
      </c>
      <c r="Q126" s="5">
        <v>34.018630000000002</v>
      </c>
      <c r="R126" s="5">
        <v>-12.935586437120001</v>
      </c>
      <c r="S126" s="5">
        <v>26.261949999999999</v>
      </c>
      <c r="T126" s="5">
        <v>-7.0228109072199993</v>
      </c>
      <c r="U126" s="5">
        <v>6.4199999999999993E-2</v>
      </c>
      <c r="V126" s="5">
        <v>-0.27714211077000006</v>
      </c>
      <c r="W126" s="5">
        <v>7.6924799999999998</v>
      </c>
      <c r="X126" s="5">
        <v>-5.6356334191300013</v>
      </c>
      <c r="AB126" s="6">
        <v>44368</v>
      </c>
      <c r="AC126" s="70">
        <v>1843.5</v>
      </c>
      <c r="AD126" s="70">
        <v>7030</v>
      </c>
      <c r="AE126" s="70">
        <v>36665.600000000006</v>
      </c>
    </row>
    <row r="127" spans="9:31" x14ac:dyDescent="0.25">
      <c r="I127" s="6">
        <v>44377</v>
      </c>
      <c r="J127" s="5">
        <v>151066.32790083546</v>
      </c>
      <c r="K127" s="5">
        <v>61658.525889328048</v>
      </c>
      <c r="Q127" s="5">
        <v>33.691420000000001</v>
      </c>
      <c r="R127" s="5">
        <v>-13.871602643739999</v>
      </c>
      <c r="S127" s="5">
        <v>26.253499999999999</v>
      </c>
      <c r="T127" s="5">
        <v>-7.2646910815699997</v>
      </c>
      <c r="U127" s="5">
        <v>-0.22559000000000001</v>
      </c>
      <c r="V127" s="5">
        <v>-1.0141910709699999</v>
      </c>
      <c r="W127" s="5">
        <v>7.6635099999999996</v>
      </c>
      <c r="X127" s="5">
        <v>-5.5927204912000006</v>
      </c>
      <c r="AB127" s="6">
        <v>44369</v>
      </c>
      <c r="AC127" s="70">
        <v>1749.1999999999998</v>
      </c>
      <c r="AD127" s="70">
        <v>7504.4000000000005</v>
      </c>
      <c r="AE127" s="70">
        <v>34427.5</v>
      </c>
    </row>
    <row r="128" spans="9:31" x14ac:dyDescent="0.25">
      <c r="I128" s="6">
        <v>44378</v>
      </c>
      <c r="J128" s="5">
        <v>166691.12038380612</v>
      </c>
      <c r="K128" s="5">
        <v>61442.69288537548</v>
      </c>
      <c r="Q128" s="5">
        <v>34.033410000000003</v>
      </c>
      <c r="R128" s="5">
        <v>-12.323322480119998</v>
      </c>
      <c r="S128" s="5">
        <v>26.570129999999999</v>
      </c>
      <c r="T128" s="5">
        <v>-6.7208194628499998</v>
      </c>
      <c r="U128" s="5">
        <v>-0.22545999999999999</v>
      </c>
      <c r="V128" s="5">
        <v>-9.7825260699999327E-3</v>
      </c>
      <c r="W128" s="5">
        <v>7.6887400000000001</v>
      </c>
      <c r="X128" s="5">
        <v>-5.5927204912000006</v>
      </c>
      <c r="AB128" s="6">
        <v>44370</v>
      </c>
      <c r="AC128" s="70">
        <v>1732.4</v>
      </c>
      <c r="AD128" s="70">
        <v>7479.2</v>
      </c>
      <c r="AE128" s="70">
        <v>32433.1</v>
      </c>
    </row>
    <row r="129" spans="9:31" x14ac:dyDescent="0.25">
      <c r="I129" s="6">
        <v>44379</v>
      </c>
      <c r="J129" s="5">
        <v>161926.4444841232</v>
      </c>
      <c r="K129" s="5">
        <v>61205.63260869564</v>
      </c>
      <c r="Q129" s="5">
        <v>32.612780000000001</v>
      </c>
      <c r="R129" s="5">
        <v>-12.452646357119999</v>
      </c>
      <c r="S129" s="5">
        <v>25.163979999999999</v>
      </c>
      <c r="T129" s="5">
        <v>-6.7443260228499993</v>
      </c>
      <c r="U129" s="5">
        <v>-0.23702999999999999</v>
      </c>
      <c r="V129" s="5">
        <v>-0.11559984306999993</v>
      </c>
      <c r="W129" s="5">
        <v>7.6858300000000002</v>
      </c>
      <c r="X129" s="5">
        <v>-5.5927204912000006</v>
      </c>
      <c r="AB129" s="6">
        <v>44371</v>
      </c>
      <c r="AC129" s="70">
        <v>1709</v>
      </c>
      <c r="AD129" s="70">
        <v>7486.4000000000005</v>
      </c>
      <c r="AE129" s="70">
        <v>31122.399999999998</v>
      </c>
    </row>
    <row r="130" spans="9:31" x14ac:dyDescent="0.25">
      <c r="I130" s="6">
        <v>44382</v>
      </c>
      <c r="J130" s="5">
        <v>163241.69007351898</v>
      </c>
      <c r="K130" s="5">
        <v>60892.421146245048</v>
      </c>
      <c r="Q130" s="5">
        <v>32.736629999999998</v>
      </c>
      <c r="R130" s="5">
        <v>-12.54752505532</v>
      </c>
      <c r="S130" s="5">
        <v>25.264900000000001</v>
      </c>
      <c r="T130" s="5">
        <v>-6.7207819628499994</v>
      </c>
      <c r="U130" s="5">
        <v>-0.23691000000000001</v>
      </c>
      <c r="V130" s="5">
        <v>-6.165484306999993E-2</v>
      </c>
      <c r="W130" s="5">
        <v>7.7086399999999999</v>
      </c>
      <c r="X130" s="5">
        <v>-5.7650882494000006</v>
      </c>
      <c r="AB130" s="6">
        <v>44372</v>
      </c>
      <c r="AC130" s="70">
        <v>1631.3999999999999</v>
      </c>
      <c r="AD130" s="70">
        <v>7498.2</v>
      </c>
      <c r="AE130" s="70">
        <v>28461.499999999996</v>
      </c>
    </row>
    <row r="131" spans="9:31" x14ac:dyDescent="0.25">
      <c r="I131" s="6">
        <v>44383</v>
      </c>
      <c r="J131" s="5">
        <v>163200.64202654155</v>
      </c>
      <c r="K131" s="5">
        <v>60580.565019762835</v>
      </c>
      <c r="Q131" s="5">
        <v>33.06718</v>
      </c>
      <c r="R131" s="5">
        <v>-12.399173556020001</v>
      </c>
      <c r="S131" s="5">
        <v>25.146809999999999</v>
      </c>
      <c r="T131" s="5">
        <v>-6.6010954618499991</v>
      </c>
      <c r="U131" s="5">
        <v>-0.24626000000000001</v>
      </c>
      <c r="V131" s="5">
        <v>-6.2154843069999931E-2</v>
      </c>
      <c r="W131" s="5">
        <v>8.1666299999999996</v>
      </c>
      <c r="X131" s="5">
        <v>-5.7359232511</v>
      </c>
      <c r="AB131" s="6">
        <v>44375</v>
      </c>
      <c r="AC131" s="70">
        <v>1629.2000000000003</v>
      </c>
      <c r="AD131" s="70">
        <v>7516.6</v>
      </c>
      <c r="AE131" s="70">
        <v>28555.000000000004</v>
      </c>
    </row>
    <row r="132" spans="9:31" x14ac:dyDescent="0.25">
      <c r="I132" s="6">
        <v>44384</v>
      </c>
      <c r="J132" s="5">
        <v>165651.1597459873</v>
      </c>
      <c r="K132" s="5">
        <v>60250.00118577075</v>
      </c>
      <c r="Q132" s="5">
        <v>33.414909999999999</v>
      </c>
      <c r="R132" s="5">
        <v>-13.89727064181</v>
      </c>
      <c r="S132" s="5">
        <v>25.397770000000001</v>
      </c>
      <c r="T132" s="5">
        <v>-6.494148116089999</v>
      </c>
      <c r="U132" s="5">
        <v>-0.24618999999999999</v>
      </c>
      <c r="V132" s="5">
        <v>-0.11602484306999994</v>
      </c>
      <c r="W132" s="5">
        <v>8.2633299999999998</v>
      </c>
      <c r="X132" s="5">
        <v>-7.2870976826500007</v>
      </c>
      <c r="AB132" s="6">
        <v>44376</v>
      </c>
      <c r="AC132" s="70">
        <v>1631.1000000000004</v>
      </c>
      <c r="AD132" s="70">
        <v>7490.3000000000011</v>
      </c>
      <c r="AE132" s="70">
        <v>28732.699999999997</v>
      </c>
    </row>
    <row r="133" spans="9:31" x14ac:dyDescent="0.25">
      <c r="I133" s="6">
        <v>44385</v>
      </c>
      <c r="J133" s="5">
        <v>165831.1744254622</v>
      </c>
      <c r="K133" s="5">
        <v>59897.424110671935</v>
      </c>
      <c r="Q133" s="5">
        <v>32.824710000000003</v>
      </c>
      <c r="R133" s="5">
        <v>-13.85971200989</v>
      </c>
      <c r="S133" s="5">
        <v>24.708839999999999</v>
      </c>
      <c r="T133" s="5">
        <v>-6.8307462016200002</v>
      </c>
      <c r="U133" s="5">
        <v>-0.24623</v>
      </c>
      <c r="V133" s="5">
        <v>-6.1694843069999936E-2</v>
      </c>
      <c r="W133" s="5">
        <v>8.3620999999999999</v>
      </c>
      <c r="X133" s="5">
        <v>-6.9672709652000009</v>
      </c>
      <c r="AB133" s="6">
        <v>44377</v>
      </c>
      <c r="AC133" s="70">
        <v>1647.3</v>
      </c>
      <c r="AD133" s="70">
        <v>7487.5</v>
      </c>
      <c r="AE133" s="70">
        <v>27707.599999999999</v>
      </c>
    </row>
    <row r="134" spans="9:31" x14ac:dyDescent="0.25">
      <c r="I134" s="6">
        <v>44386</v>
      </c>
      <c r="J134" s="5">
        <v>173344.80765856651</v>
      </c>
      <c r="K134" s="5">
        <v>59515.75158102766</v>
      </c>
      <c r="Q134" s="5">
        <v>32.80292</v>
      </c>
      <c r="R134" s="5">
        <v>-13.967961367189998</v>
      </c>
      <c r="S134" s="5">
        <v>24.753720000000001</v>
      </c>
      <c r="T134" s="5">
        <v>-7.0078560935800001</v>
      </c>
      <c r="U134" s="5">
        <v>-0.28272000000000003</v>
      </c>
      <c r="V134" s="5">
        <v>-0.11566984306999993</v>
      </c>
      <c r="W134" s="5">
        <v>8.3319200000000002</v>
      </c>
      <c r="X134" s="5">
        <v>-6.8444354305400008</v>
      </c>
      <c r="AB134" s="6">
        <v>44378</v>
      </c>
      <c r="AC134" s="70">
        <v>1598.1</v>
      </c>
      <c r="AD134" s="70">
        <v>7479.8</v>
      </c>
      <c r="AE134" s="70">
        <v>27819.800000000003</v>
      </c>
    </row>
    <row r="135" spans="9:31" x14ac:dyDescent="0.25">
      <c r="I135" s="6">
        <v>44389</v>
      </c>
      <c r="J135" s="5">
        <v>171250.29693683435</v>
      </c>
      <c r="K135" s="5">
        <v>59039.063833992092</v>
      </c>
      <c r="Q135" s="5">
        <v>37.271070000000002</v>
      </c>
      <c r="R135" s="5">
        <v>-13.225751207509997</v>
      </c>
      <c r="S135" s="5">
        <v>29.270099999999999</v>
      </c>
      <c r="T135" s="5">
        <v>-6.4343675541299987</v>
      </c>
      <c r="U135" s="5">
        <v>-0.27229999999999999</v>
      </c>
      <c r="V135" s="5">
        <v>-6.1294843069999931E-2</v>
      </c>
      <c r="W135" s="5">
        <v>8.2732700000000001</v>
      </c>
      <c r="X135" s="5">
        <v>-6.7300888103099998</v>
      </c>
      <c r="AB135" s="6">
        <v>44379</v>
      </c>
      <c r="AC135" s="70">
        <v>1675.6999999999998</v>
      </c>
      <c r="AD135" s="70">
        <v>7937.3</v>
      </c>
      <c r="AE135" s="70">
        <v>28572.400000000005</v>
      </c>
    </row>
    <row r="136" spans="9:31" x14ac:dyDescent="0.25">
      <c r="I136" s="6">
        <v>44390</v>
      </c>
      <c r="J136" s="5">
        <v>161665.5314618104</v>
      </c>
      <c r="K136" s="5">
        <v>58677.190316205546</v>
      </c>
      <c r="Q136" s="5">
        <v>36.34252</v>
      </c>
      <c r="R136" s="5">
        <v>-14.015448951400002</v>
      </c>
      <c r="S136" s="5">
        <v>27.83081</v>
      </c>
      <c r="T136" s="5">
        <v>-6.82525883945</v>
      </c>
      <c r="U136" s="5">
        <v>-0.19234000000000001</v>
      </c>
      <c r="V136" s="5">
        <v>3.2365963589999915E-2</v>
      </c>
      <c r="W136" s="5">
        <v>8.7040500000000005</v>
      </c>
      <c r="X136" s="5">
        <v>-7.22255607554</v>
      </c>
      <c r="AB136" s="6">
        <v>44382</v>
      </c>
      <c r="AC136" s="70">
        <v>1682.5</v>
      </c>
      <c r="AD136" s="70">
        <v>8026.7000000000007</v>
      </c>
      <c r="AE136" s="70">
        <v>29427.200000000001</v>
      </c>
    </row>
    <row r="137" spans="9:31" x14ac:dyDescent="0.25">
      <c r="I137" s="6">
        <v>44391</v>
      </c>
      <c r="J137" s="5">
        <v>161028.27872156393</v>
      </c>
      <c r="K137" s="5">
        <v>58405.227272727279</v>
      </c>
      <c r="Q137" s="5">
        <v>36.382219999999997</v>
      </c>
      <c r="R137" s="5">
        <v>-15.78935790073</v>
      </c>
      <c r="S137" s="5">
        <v>27.80677</v>
      </c>
      <c r="T137" s="5">
        <v>-7.5287976506599996</v>
      </c>
      <c r="U137" s="5">
        <v>-0.11287999999999999</v>
      </c>
      <c r="V137" s="5">
        <v>-0.61156750599999998</v>
      </c>
      <c r="W137" s="5">
        <v>8.6883300000000006</v>
      </c>
      <c r="X137" s="5">
        <v>-7.6489927440700001</v>
      </c>
      <c r="AB137" s="6">
        <v>44383</v>
      </c>
      <c r="AC137" s="70">
        <v>1665.3000000000002</v>
      </c>
      <c r="AD137" s="70">
        <v>8153.2</v>
      </c>
      <c r="AE137" s="70">
        <v>28186.500000000004</v>
      </c>
    </row>
    <row r="138" spans="9:31" x14ac:dyDescent="0.25">
      <c r="I138" s="6">
        <v>44392</v>
      </c>
      <c r="J138" s="5">
        <v>175989.95355057434</v>
      </c>
      <c r="K138" s="5">
        <v>58377.87075098815</v>
      </c>
      <c r="Q138" s="5">
        <v>36.028210000000001</v>
      </c>
      <c r="R138" s="5">
        <v>-15.328118646439998</v>
      </c>
      <c r="S138" s="5">
        <v>27.5168</v>
      </c>
      <c r="T138" s="5">
        <v>-6.7311354273699999</v>
      </c>
      <c r="U138" s="5">
        <v>-0.20813000000000001</v>
      </c>
      <c r="V138" s="5">
        <v>-5.2469091769999983E-2</v>
      </c>
      <c r="W138" s="5">
        <v>8.7195400000000003</v>
      </c>
      <c r="X138" s="5">
        <v>-8.5445141272999994</v>
      </c>
      <c r="AB138" s="6">
        <v>44384</v>
      </c>
      <c r="AC138" s="70">
        <v>1653.6</v>
      </c>
      <c r="AD138" s="70">
        <v>8115.9000000000015</v>
      </c>
      <c r="AE138" s="70">
        <v>28445.300000000003</v>
      </c>
    </row>
    <row r="139" spans="9:31" x14ac:dyDescent="0.25">
      <c r="I139" s="6">
        <v>44393</v>
      </c>
      <c r="J139" s="5">
        <v>171445.40737002276</v>
      </c>
      <c r="K139" s="5">
        <v>58356.832806324128</v>
      </c>
      <c r="Q139" s="5">
        <v>33.729059999999997</v>
      </c>
      <c r="R139" s="5">
        <v>-15.105058328110001</v>
      </c>
      <c r="S139" s="5">
        <v>25.265129999999999</v>
      </c>
      <c r="T139" s="5">
        <v>-7.2192725785999992</v>
      </c>
      <c r="U139" s="5">
        <v>-0.23236999999999999</v>
      </c>
      <c r="V139" s="5">
        <v>8.4335996900000099E-2</v>
      </c>
      <c r="W139" s="5">
        <v>8.6963000000000008</v>
      </c>
      <c r="X139" s="5">
        <v>-7.9701217464100003</v>
      </c>
      <c r="AB139" s="6">
        <v>44385</v>
      </c>
      <c r="AC139" s="70">
        <v>1738.3000000000002</v>
      </c>
      <c r="AD139" s="70">
        <v>8058.5</v>
      </c>
      <c r="AE139" s="70">
        <v>27495.599999999999</v>
      </c>
    </row>
    <row r="140" spans="9:31" x14ac:dyDescent="0.25">
      <c r="I140" s="6">
        <v>44396</v>
      </c>
      <c r="J140" s="5">
        <v>175781.00895020273</v>
      </c>
      <c r="K140" s="5">
        <v>58358.814426877478</v>
      </c>
      <c r="Q140" s="5">
        <v>33.615650000000002</v>
      </c>
      <c r="R140" s="5">
        <v>-14.92015332435</v>
      </c>
      <c r="S140" s="5">
        <v>25.316500000000001</v>
      </c>
      <c r="T140" s="5">
        <v>-6.8384409225000002</v>
      </c>
      <c r="U140" s="5">
        <v>-0.20266000000000001</v>
      </c>
      <c r="V140" s="5">
        <v>8.4335996900000099E-2</v>
      </c>
      <c r="W140" s="5">
        <v>8.5018100000000008</v>
      </c>
      <c r="X140" s="5">
        <v>-8.1660483987500001</v>
      </c>
      <c r="AB140" s="6">
        <v>44386</v>
      </c>
      <c r="AC140" s="70">
        <v>1784.8</v>
      </c>
      <c r="AD140" s="70">
        <v>8580.7000000000007</v>
      </c>
      <c r="AE140" s="70">
        <v>26111.9</v>
      </c>
    </row>
    <row r="141" spans="9:31" x14ac:dyDescent="0.25">
      <c r="I141" s="6">
        <v>44397</v>
      </c>
      <c r="J141" s="5">
        <v>174016.63097229728</v>
      </c>
      <c r="K141" s="5">
        <v>58271.632608695661</v>
      </c>
      <c r="Q141" s="5">
        <v>33.125050000000002</v>
      </c>
      <c r="R141" s="5">
        <v>-14.565605879309999</v>
      </c>
      <c r="S141" s="5">
        <v>25.060099999999998</v>
      </c>
      <c r="T141" s="5">
        <v>-6.7537475552600004</v>
      </c>
      <c r="U141" s="5">
        <v>-0.27435999999999999</v>
      </c>
      <c r="V141" s="5">
        <v>4.9489736399999977E-2</v>
      </c>
      <c r="W141" s="5">
        <v>8.3393099999999993</v>
      </c>
      <c r="X141" s="5">
        <v>-7.8613480604500001</v>
      </c>
      <c r="AB141" s="6">
        <v>44389</v>
      </c>
      <c r="AC141" s="70">
        <v>1723.4000000000003</v>
      </c>
      <c r="AD141" s="70">
        <v>8567.6</v>
      </c>
      <c r="AE141" s="70">
        <v>26267.4</v>
      </c>
    </row>
    <row r="142" spans="9:31" x14ac:dyDescent="0.25">
      <c r="I142" s="6">
        <v>44398</v>
      </c>
      <c r="J142" s="5">
        <v>175121.51542144243</v>
      </c>
      <c r="K142" s="5">
        <v>58154.063438735189</v>
      </c>
      <c r="Q142" s="5">
        <v>33.299219999999998</v>
      </c>
      <c r="R142" s="5">
        <v>-17.168052079159999</v>
      </c>
      <c r="S142" s="5">
        <v>25.242149999999999</v>
      </c>
      <c r="T142" s="5">
        <v>-7.2884538073199998</v>
      </c>
      <c r="U142" s="5">
        <v>-0.29548999999999997</v>
      </c>
      <c r="V142" s="5">
        <v>-5.995901397000003E-2</v>
      </c>
      <c r="W142" s="5">
        <v>8.3525600000000004</v>
      </c>
      <c r="X142" s="5">
        <v>-9.8196392578699996</v>
      </c>
      <c r="AB142" s="6">
        <v>44390</v>
      </c>
      <c r="AC142" s="70">
        <v>1661.1</v>
      </c>
      <c r="AD142" s="70">
        <v>8613.1</v>
      </c>
      <c r="AE142" s="70">
        <v>25705.599999999999</v>
      </c>
    </row>
    <row r="143" spans="9:31" x14ac:dyDescent="0.25">
      <c r="I143" s="6">
        <v>44399</v>
      </c>
      <c r="J143" s="5">
        <v>178023.32603216678</v>
      </c>
      <c r="K143" s="5">
        <v>57982.067193675895</v>
      </c>
      <c r="Q143" s="5">
        <v>32.365130000000001</v>
      </c>
      <c r="R143" s="5">
        <v>-15.189289323790002</v>
      </c>
      <c r="S143" s="5">
        <v>24.454419999999999</v>
      </c>
      <c r="T143" s="5">
        <v>-6.9976099601099992</v>
      </c>
      <c r="U143" s="5">
        <v>-0.29552</v>
      </c>
      <c r="V143" s="5">
        <v>-5.995901397000003E-2</v>
      </c>
      <c r="W143" s="5">
        <v>8.2062299999999997</v>
      </c>
      <c r="X143" s="5">
        <v>-8.1317203497099992</v>
      </c>
      <c r="AB143" s="6">
        <v>44391</v>
      </c>
      <c r="AC143" s="70">
        <v>1666.5</v>
      </c>
      <c r="AD143" s="70">
        <v>8640.1</v>
      </c>
      <c r="AE143" s="70">
        <v>22633.7</v>
      </c>
    </row>
    <row r="144" spans="9:31" x14ac:dyDescent="0.25">
      <c r="I144" s="6">
        <v>44400</v>
      </c>
      <c r="J144" s="5">
        <v>180520.64351759834</v>
      </c>
      <c r="K144" s="5">
        <v>57814.464229249017</v>
      </c>
      <c r="Q144" s="5">
        <v>33.016219999999997</v>
      </c>
      <c r="R144" s="5">
        <v>-14.649892507280001</v>
      </c>
      <c r="S144" s="5">
        <v>25.069469999999999</v>
      </c>
      <c r="T144" s="5">
        <v>-6.9794271436199997</v>
      </c>
      <c r="U144" s="5">
        <v>-0.25137999999999999</v>
      </c>
      <c r="V144" s="5">
        <v>2.7624654700000285E-3</v>
      </c>
      <c r="W144" s="5">
        <v>8.1981300000000008</v>
      </c>
      <c r="X144" s="5">
        <v>-7.67322782913</v>
      </c>
      <c r="AB144" s="6">
        <v>44392</v>
      </c>
      <c r="AC144" s="70">
        <v>1765.6</v>
      </c>
      <c r="AD144" s="70">
        <v>8447.6</v>
      </c>
      <c r="AE144" s="70">
        <v>22256</v>
      </c>
    </row>
    <row r="145" spans="9:31" x14ac:dyDescent="0.25">
      <c r="I145" s="6">
        <v>44403</v>
      </c>
      <c r="J145" s="5">
        <v>173604.23473070396</v>
      </c>
      <c r="K145" s="5">
        <v>57619.007707509882</v>
      </c>
      <c r="Q145" s="5">
        <v>32.376449999999998</v>
      </c>
      <c r="R145" s="5">
        <v>-14.83016769666</v>
      </c>
      <c r="S145" s="5">
        <v>24.671410000000002</v>
      </c>
      <c r="T145" s="5">
        <v>-7.1399547024899999</v>
      </c>
      <c r="U145" s="5">
        <v>-0.19186</v>
      </c>
      <c r="V145" s="5">
        <v>-2.8832615049999951E-2</v>
      </c>
      <c r="W145" s="5">
        <v>7.8968999999999996</v>
      </c>
      <c r="X145" s="5">
        <v>-7.6613803791199997</v>
      </c>
      <c r="AB145" s="6">
        <v>44393</v>
      </c>
      <c r="AC145" s="70">
        <v>1677.6</v>
      </c>
      <c r="AD145" s="70">
        <v>8342.6</v>
      </c>
      <c r="AE145" s="70">
        <v>22516.799999999999</v>
      </c>
    </row>
    <row r="146" spans="9:31" x14ac:dyDescent="0.25">
      <c r="I146" s="6">
        <v>44404</v>
      </c>
      <c r="J146" s="5">
        <v>169265.81128278439</v>
      </c>
      <c r="K146" s="5">
        <v>57447.295454545441</v>
      </c>
      <c r="Q146" s="5">
        <v>34.343940000000003</v>
      </c>
      <c r="R146" s="5">
        <v>-13.693269826279998</v>
      </c>
      <c r="S146" s="5">
        <v>26.6205</v>
      </c>
      <c r="T146" s="5">
        <v>-6.6425158746999999</v>
      </c>
      <c r="U146" s="5">
        <v>-0.22298000000000001</v>
      </c>
      <c r="V146" s="5">
        <v>-0.17107574855000002</v>
      </c>
      <c r="W146" s="5">
        <v>7.9464199999999998</v>
      </c>
      <c r="X146" s="5">
        <v>-6.8796782030300001</v>
      </c>
      <c r="AB146" s="6">
        <v>44396</v>
      </c>
      <c r="AC146" s="70">
        <v>1614.3000000000002</v>
      </c>
      <c r="AD146" s="70">
        <v>8296.4</v>
      </c>
      <c r="AE146" s="70">
        <v>21837</v>
      </c>
    </row>
    <row r="147" spans="9:31" x14ac:dyDescent="0.25">
      <c r="I147" s="6">
        <v>44405</v>
      </c>
      <c r="J147" s="5">
        <v>165730.99039397793</v>
      </c>
      <c r="K147" s="5">
        <v>57259.750395256902</v>
      </c>
      <c r="Q147" s="5">
        <v>32.707270000000001</v>
      </c>
      <c r="R147" s="5">
        <v>-15.1330500085</v>
      </c>
      <c r="S147" s="5">
        <v>24.972840000000001</v>
      </c>
      <c r="T147" s="5">
        <v>-6.9887622525399999</v>
      </c>
      <c r="U147" s="5">
        <v>-0.21246999999999999</v>
      </c>
      <c r="V147" s="5">
        <v>-0.72322465421000004</v>
      </c>
      <c r="W147" s="5">
        <v>7.9469000000000003</v>
      </c>
      <c r="X147" s="5">
        <v>-7.4210631017499997</v>
      </c>
      <c r="AB147" s="6">
        <v>44397</v>
      </c>
      <c r="AC147" s="70">
        <v>1638.2</v>
      </c>
      <c r="AD147" s="70">
        <v>8257</v>
      </c>
      <c r="AE147" s="70">
        <v>21269.200000000001</v>
      </c>
    </row>
    <row r="148" spans="9:31" x14ac:dyDescent="0.25">
      <c r="I148" s="6">
        <v>44406</v>
      </c>
      <c r="J148" s="5">
        <v>166351.89649066</v>
      </c>
      <c r="K148" s="5">
        <v>56608.726284584976</v>
      </c>
      <c r="Q148" s="5">
        <v>32.469009999999997</v>
      </c>
      <c r="R148" s="5">
        <v>-12.86470193649</v>
      </c>
      <c r="S148" s="5">
        <v>24.728249999999999</v>
      </c>
      <c r="T148" s="5">
        <v>-5.4929091433599995</v>
      </c>
      <c r="U148" s="5">
        <v>-0.20182</v>
      </c>
      <c r="V148" s="5">
        <v>-0.16900332432999998</v>
      </c>
      <c r="W148" s="5">
        <v>7.9425800000000004</v>
      </c>
      <c r="X148" s="5">
        <v>-7.2027894687999989</v>
      </c>
      <c r="AB148" s="6">
        <v>44398</v>
      </c>
      <c r="AC148" s="70">
        <v>1691.2000000000003</v>
      </c>
      <c r="AD148" s="70">
        <v>8240.1999999999989</v>
      </c>
      <c r="AE148" s="70">
        <v>21857</v>
      </c>
    </row>
    <row r="149" spans="9:31" x14ac:dyDescent="0.25">
      <c r="I149" s="6">
        <v>44407</v>
      </c>
      <c r="J149" s="5">
        <v>161172.10474101087</v>
      </c>
      <c r="K149" s="5">
        <v>56440.924110671935</v>
      </c>
      <c r="Q149" s="5">
        <v>32.861930000000001</v>
      </c>
      <c r="R149" s="5">
        <v>-12.18369011964</v>
      </c>
      <c r="S149" s="5">
        <v>24.836569999999998</v>
      </c>
      <c r="T149" s="5">
        <v>-5.69097420637</v>
      </c>
      <c r="U149" s="5">
        <v>7.5090000000000004E-2</v>
      </c>
      <c r="V149" s="5">
        <v>-0.21980862023999995</v>
      </c>
      <c r="W149" s="5">
        <v>7.9502699999999997</v>
      </c>
      <c r="X149" s="5">
        <v>-6.2729072930299994</v>
      </c>
      <c r="AB149" s="6">
        <v>44399</v>
      </c>
      <c r="AC149" s="70">
        <v>1995.2</v>
      </c>
      <c r="AD149" s="70">
        <v>7955.1000000000013</v>
      </c>
      <c r="AE149" s="70">
        <v>21105.600000000006</v>
      </c>
    </row>
    <row r="150" spans="9:31" x14ac:dyDescent="0.25">
      <c r="I150" s="6">
        <v>44410</v>
      </c>
      <c r="J150" s="5">
        <v>175281.86134918258</v>
      </c>
      <c r="K150" s="5">
        <v>56252.816007905145</v>
      </c>
      <c r="Q150" s="5">
        <v>33.587739999999997</v>
      </c>
      <c r="R150" s="5">
        <v>-12.42516984591</v>
      </c>
      <c r="S150" s="5">
        <v>25.724049999999998</v>
      </c>
      <c r="T150" s="5">
        <v>-5.6098747080799996</v>
      </c>
      <c r="U150" s="5">
        <v>7.3810000000000001E-2</v>
      </c>
      <c r="V150" s="5">
        <v>-0.34104785508000002</v>
      </c>
      <c r="W150" s="5">
        <v>7.7898800000000001</v>
      </c>
      <c r="X150" s="5">
        <v>-6.4742472827500004</v>
      </c>
      <c r="AB150" s="6">
        <v>44400</v>
      </c>
      <c r="AC150" s="70">
        <v>1723.1</v>
      </c>
      <c r="AD150" s="70">
        <v>8021.0999999999995</v>
      </c>
      <c r="AE150" s="70">
        <v>22990.9</v>
      </c>
    </row>
    <row r="151" spans="9:31" x14ac:dyDescent="0.25">
      <c r="I151" s="6">
        <v>44411</v>
      </c>
      <c r="J151" s="5">
        <v>170187.03021217682</v>
      </c>
      <c r="K151" s="5">
        <v>55934.250592885379</v>
      </c>
      <c r="Q151" s="5">
        <v>34.044260000000001</v>
      </c>
      <c r="R151" s="5">
        <v>-12.909444667939999</v>
      </c>
      <c r="S151" s="5">
        <v>26.01322</v>
      </c>
      <c r="T151" s="5">
        <v>-6.0449024368700002</v>
      </c>
      <c r="U151" s="5">
        <v>0.23250000000000001</v>
      </c>
      <c r="V151" s="5">
        <v>-0.43973074567000003</v>
      </c>
      <c r="W151" s="5">
        <v>7.79854</v>
      </c>
      <c r="X151" s="5">
        <v>-6.4248114853999994</v>
      </c>
      <c r="AB151" s="6">
        <v>44403</v>
      </c>
      <c r="AC151" s="70">
        <v>1723.7</v>
      </c>
      <c r="AD151" s="70">
        <v>8041.6</v>
      </c>
      <c r="AE151" s="70">
        <v>21559.100000000002</v>
      </c>
    </row>
    <row r="152" spans="9:31" x14ac:dyDescent="0.25">
      <c r="I152" s="6">
        <v>44412</v>
      </c>
      <c r="J152" s="5">
        <v>170296.3155661755</v>
      </c>
      <c r="K152" s="5">
        <v>55622.256719367586</v>
      </c>
      <c r="Q152" s="5">
        <v>34.292679999999997</v>
      </c>
      <c r="R152" s="5">
        <v>-12.992867628279999</v>
      </c>
      <c r="S152" s="5">
        <v>26.152349999999998</v>
      </c>
      <c r="T152" s="5">
        <v>-5.9040297337399998</v>
      </c>
      <c r="U152" s="5">
        <v>0.33988000000000002</v>
      </c>
      <c r="V152" s="5">
        <v>-0.37240640914000001</v>
      </c>
      <c r="W152" s="5">
        <v>7.8004499999999997</v>
      </c>
      <c r="X152" s="5">
        <v>-6.7164314853999993</v>
      </c>
      <c r="AB152" s="6">
        <v>44404</v>
      </c>
      <c r="AC152" s="70">
        <v>1808.1</v>
      </c>
      <c r="AD152" s="70">
        <v>8148.2999999999993</v>
      </c>
      <c r="AE152" s="70">
        <v>21358.300000000003</v>
      </c>
    </row>
    <row r="153" spans="9:31" x14ac:dyDescent="0.25">
      <c r="I153" s="6">
        <v>44413</v>
      </c>
      <c r="J153" s="5">
        <v>179189.73260851312</v>
      </c>
      <c r="K153" s="5">
        <v>55305.14229249012</v>
      </c>
      <c r="Q153" s="5">
        <v>34.277810000000002</v>
      </c>
      <c r="R153" s="5">
        <v>-12.651011565200001</v>
      </c>
      <c r="S153" s="5">
        <v>26.075559999999999</v>
      </c>
      <c r="T153" s="5">
        <v>-5.9352178985599995</v>
      </c>
      <c r="U153" s="5">
        <v>0.33524999999999999</v>
      </c>
      <c r="V153" s="5">
        <v>-0.24097966724</v>
      </c>
      <c r="W153" s="5">
        <v>7.867</v>
      </c>
      <c r="X153" s="5">
        <v>-6.4748139993999994</v>
      </c>
      <c r="AB153" s="6">
        <v>44405</v>
      </c>
      <c r="AC153" s="70">
        <v>2074.6999999999998</v>
      </c>
      <c r="AD153" s="70">
        <v>8173.4</v>
      </c>
      <c r="AE153" s="70">
        <v>21499.4</v>
      </c>
    </row>
    <row r="154" spans="9:31" x14ac:dyDescent="0.25">
      <c r="I154" s="6">
        <v>44414</v>
      </c>
      <c r="J154" s="5">
        <v>181829.4354567948</v>
      </c>
      <c r="K154" s="5">
        <v>55045.197233201587</v>
      </c>
      <c r="Q154" s="5">
        <v>34.810070000000003</v>
      </c>
      <c r="R154" s="5">
        <v>-12.285606362549998</v>
      </c>
      <c r="S154" s="5">
        <v>26.631270000000001</v>
      </c>
      <c r="T154" s="5">
        <v>-5.8005795219400005</v>
      </c>
      <c r="U154" s="5">
        <v>0.30841000000000002</v>
      </c>
      <c r="V154" s="5">
        <v>-0.32835391102999995</v>
      </c>
      <c r="W154" s="5">
        <v>7.8703900000000004</v>
      </c>
      <c r="X154" s="5">
        <v>-6.15667292958</v>
      </c>
      <c r="AB154" s="6">
        <v>44406</v>
      </c>
      <c r="AC154" s="70">
        <v>2140.1999999999998</v>
      </c>
      <c r="AD154" s="70">
        <v>8017.7</v>
      </c>
      <c r="AE154" s="70">
        <v>22475.000000000004</v>
      </c>
    </row>
    <row r="155" spans="9:31" x14ac:dyDescent="0.25">
      <c r="I155" s="6">
        <v>44417</v>
      </c>
      <c r="J155" s="5">
        <v>176446.97489202741</v>
      </c>
      <c r="K155" s="5">
        <v>54861.845256917011</v>
      </c>
      <c r="Q155" s="5">
        <v>36.005879999999998</v>
      </c>
      <c r="R155" s="5">
        <v>-11.668878714990001</v>
      </c>
      <c r="S155" s="5">
        <v>27.823619999999998</v>
      </c>
      <c r="T155" s="5">
        <v>-5.8442615155300004</v>
      </c>
      <c r="U155" s="5">
        <v>0.30846000000000001</v>
      </c>
      <c r="V155" s="5">
        <v>-0.31999499988000002</v>
      </c>
      <c r="W155" s="5">
        <v>7.8738000000000001</v>
      </c>
      <c r="X155" s="5">
        <v>-5.50462219958</v>
      </c>
      <c r="AB155" s="6">
        <v>44407</v>
      </c>
      <c r="AC155" s="70">
        <v>2304.2999999999997</v>
      </c>
      <c r="AD155" s="70">
        <v>8003.5999999999995</v>
      </c>
      <c r="AE155" s="70">
        <v>21239.9</v>
      </c>
    </row>
    <row r="156" spans="9:31" x14ac:dyDescent="0.25">
      <c r="I156" s="6">
        <v>44418</v>
      </c>
      <c r="J156" s="5">
        <v>172366.31203860632</v>
      </c>
      <c r="K156" s="5">
        <v>54681.008893280632</v>
      </c>
      <c r="Q156" s="5">
        <v>36.839120000000001</v>
      </c>
      <c r="R156" s="5">
        <v>-12.26447592693</v>
      </c>
      <c r="S156" s="5">
        <v>28.65202</v>
      </c>
      <c r="T156" s="5">
        <v>-6.3326097098699998</v>
      </c>
      <c r="U156" s="5">
        <v>0.28171000000000002</v>
      </c>
      <c r="V156" s="5">
        <v>-0.35264203187999998</v>
      </c>
      <c r="W156" s="5">
        <v>7.9053899999999997</v>
      </c>
      <c r="X156" s="5">
        <v>-5.5792241851800002</v>
      </c>
      <c r="AB156" s="6">
        <v>44410</v>
      </c>
      <c r="AC156" s="70">
        <v>2407</v>
      </c>
      <c r="AD156" s="70">
        <v>7954.5</v>
      </c>
      <c r="AE156" s="70">
        <v>21430.799999999999</v>
      </c>
    </row>
    <row r="157" spans="9:31" x14ac:dyDescent="0.25">
      <c r="I157" s="6">
        <v>44419</v>
      </c>
      <c r="J157" s="5">
        <v>173871.47282546229</v>
      </c>
      <c r="K157" s="5">
        <v>54477.257509881427</v>
      </c>
      <c r="Q157" s="5">
        <v>36.603589999999997</v>
      </c>
      <c r="R157" s="5">
        <v>-15.136166768800001</v>
      </c>
      <c r="S157" s="5">
        <v>28.546970000000002</v>
      </c>
      <c r="T157" s="5">
        <v>-7.3160240174100011</v>
      </c>
      <c r="U157" s="5">
        <v>0.34533999999999998</v>
      </c>
      <c r="V157" s="5">
        <v>-0.83001109238000004</v>
      </c>
      <c r="W157" s="5">
        <v>7.7112800000000004</v>
      </c>
      <c r="X157" s="5">
        <v>-6.9901316590100002</v>
      </c>
      <c r="AB157" s="6">
        <v>44411</v>
      </c>
      <c r="AC157" s="70">
        <v>2433.6000000000004</v>
      </c>
      <c r="AD157" s="70">
        <v>8059.4000000000015</v>
      </c>
      <c r="AE157" s="70">
        <v>21666.1</v>
      </c>
    </row>
    <row r="158" spans="9:31" x14ac:dyDescent="0.25">
      <c r="I158" s="6">
        <v>44420</v>
      </c>
      <c r="J158" s="5">
        <v>183160.57928980241</v>
      </c>
      <c r="K158" s="5">
        <v>54245.775889328062</v>
      </c>
      <c r="Q158" s="5">
        <v>37.090260000000001</v>
      </c>
      <c r="R158" s="5">
        <v>-11.467425422950001</v>
      </c>
      <c r="S158" s="5">
        <v>28.453900000000001</v>
      </c>
      <c r="T158" s="5">
        <v>-6.0386751616400005</v>
      </c>
      <c r="U158" s="5">
        <v>0.34576000000000001</v>
      </c>
      <c r="V158" s="5">
        <v>-0.21657492757999999</v>
      </c>
      <c r="W158" s="5">
        <v>8.2905999999999995</v>
      </c>
      <c r="X158" s="5">
        <v>-5.2121753337300003</v>
      </c>
      <c r="AB158" s="6">
        <v>44412</v>
      </c>
      <c r="AC158" s="70">
        <v>2434.8000000000002</v>
      </c>
      <c r="AD158" s="70">
        <v>8091.7000000000007</v>
      </c>
      <c r="AE158" s="70">
        <v>22495.599999999999</v>
      </c>
    </row>
    <row r="159" spans="9:31" x14ac:dyDescent="0.25">
      <c r="I159" s="6">
        <v>44421</v>
      </c>
      <c r="J159" s="5">
        <v>174368.78628585918</v>
      </c>
      <c r="K159" s="5">
        <v>54011.713043478259</v>
      </c>
      <c r="Q159" s="5">
        <v>37.376179999999998</v>
      </c>
      <c r="R159" s="5">
        <v>-11.611669757800001</v>
      </c>
      <c r="S159" s="5">
        <v>28.501860000000001</v>
      </c>
      <c r="T159" s="5">
        <v>-6.0386751616400005</v>
      </c>
      <c r="U159" s="5">
        <v>0.45412999999999998</v>
      </c>
      <c r="V159" s="5">
        <v>-0.25408509642999999</v>
      </c>
      <c r="W159" s="5">
        <v>8.4201899999999998</v>
      </c>
      <c r="X159" s="5">
        <v>-5.3189094997300002</v>
      </c>
      <c r="AB159" s="6">
        <v>44413</v>
      </c>
      <c r="AC159" s="70">
        <v>2421.9</v>
      </c>
      <c r="AD159" s="70">
        <v>8047.8</v>
      </c>
      <c r="AE159" s="70">
        <v>23842.1</v>
      </c>
    </row>
    <row r="160" spans="9:31" x14ac:dyDescent="0.25">
      <c r="I160" s="6">
        <v>44424</v>
      </c>
      <c r="J160" s="5">
        <v>176142.56991517503</v>
      </c>
      <c r="K160" s="5">
        <v>53932.339525691714</v>
      </c>
      <c r="Q160" s="5">
        <v>38.002220000000001</v>
      </c>
      <c r="R160" s="5">
        <v>-12.113757714290001</v>
      </c>
      <c r="S160" s="5">
        <v>29.10717</v>
      </c>
      <c r="T160" s="5">
        <v>-6.3201246654800007</v>
      </c>
      <c r="U160" s="5">
        <v>0.45394000000000001</v>
      </c>
      <c r="V160" s="5">
        <v>-0.38480154187999999</v>
      </c>
      <c r="W160" s="5">
        <v>8.4411100000000001</v>
      </c>
      <c r="X160" s="5">
        <v>-5.4088315069300004</v>
      </c>
      <c r="AB160" s="6">
        <v>44414</v>
      </c>
      <c r="AC160" s="70">
        <v>2419.5</v>
      </c>
      <c r="AD160" s="70">
        <v>8114.9000000000005</v>
      </c>
      <c r="AE160" s="70">
        <v>22572.1</v>
      </c>
    </row>
    <row r="161" spans="9:31" x14ac:dyDescent="0.25">
      <c r="I161" s="6">
        <v>44425</v>
      </c>
      <c r="J161" s="5">
        <v>174378.04470119852</v>
      </c>
      <c r="K161" s="5">
        <v>53885.530039525693</v>
      </c>
      <c r="Q161" s="5">
        <v>37.474490000000003</v>
      </c>
      <c r="R161" s="5">
        <v>-11.32810778963</v>
      </c>
      <c r="S161" s="5">
        <v>28.669080000000001</v>
      </c>
      <c r="T161" s="5">
        <v>-6.5740263062200004</v>
      </c>
      <c r="U161" s="5">
        <v>0.45404</v>
      </c>
      <c r="V161" s="5">
        <v>-0.38480154187999999</v>
      </c>
      <c r="W161" s="5">
        <v>8.3513699999999993</v>
      </c>
      <c r="X161" s="5">
        <v>-4.3692799415299994</v>
      </c>
      <c r="AB161" s="6">
        <v>44417</v>
      </c>
      <c r="AC161" s="70">
        <v>2447.2000000000003</v>
      </c>
      <c r="AD161" s="70">
        <v>8500.5</v>
      </c>
      <c r="AE161" s="70">
        <v>23215.899999999994</v>
      </c>
    </row>
    <row r="162" spans="9:31" x14ac:dyDescent="0.25">
      <c r="I162" s="6">
        <v>44426</v>
      </c>
      <c r="J162" s="5">
        <v>175413.14370794798</v>
      </c>
      <c r="K162" s="5">
        <v>53953.207707509893</v>
      </c>
      <c r="Q162" s="5">
        <v>37.835299999999997</v>
      </c>
      <c r="R162" s="5">
        <v>-11.970230894879998</v>
      </c>
      <c r="S162" s="5">
        <v>28.823899999999998</v>
      </c>
      <c r="T162" s="5">
        <v>-7.2726760278000002</v>
      </c>
      <c r="U162" s="5">
        <v>0.63683000000000001</v>
      </c>
      <c r="V162" s="5">
        <v>-0.31635743858999998</v>
      </c>
      <c r="W162" s="5">
        <v>8.3745700000000003</v>
      </c>
      <c r="X162" s="5">
        <v>-4.3811974284900002</v>
      </c>
      <c r="AB162" s="6">
        <v>44418</v>
      </c>
      <c r="AC162" s="70">
        <v>2480.1000000000004</v>
      </c>
      <c r="AD162" s="70">
        <v>8493.9000000000015</v>
      </c>
      <c r="AE162" s="70">
        <v>23083.5</v>
      </c>
    </row>
    <row r="163" spans="9:31" x14ac:dyDescent="0.25">
      <c r="I163" s="6">
        <v>44427</v>
      </c>
      <c r="J163" s="5">
        <v>175872.22924426186</v>
      </c>
      <c r="K163" s="5">
        <v>54035.207312252962</v>
      </c>
      <c r="Q163" s="5">
        <v>37.803750000000001</v>
      </c>
      <c r="R163" s="5">
        <v>-12.86202392247</v>
      </c>
      <c r="S163" s="5">
        <v>28.771789999999999</v>
      </c>
      <c r="T163" s="5">
        <v>-7.92891774924</v>
      </c>
      <c r="U163" s="5">
        <v>0.63688</v>
      </c>
      <c r="V163" s="5">
        <v>-0.43836801994000002</v>
      </c>
      <c r="W163" s="5">
        <v>8.3950800000000001</v>
      </c>
      <c r="X163" s="5">
        <v>-4.494738153290001</v>
      </c>
      <c r="AB163" s="6">
        <v>44419</v>
      </c>
      <c r="AC163" s="70">
        <v>2602.1999999999998</v>
      </c>
      <c r="AD163" s="70">
        <v>8576.6</v>
      </c>
      <c r="AE163" s="70">
        <v>23337</v>
      </c>
    </row>
    <row r="164" spans="9:31" x14ac:dyDescent="0.25">
      <c r="I164" s="6">
        <v>44428</v>
      </c>
      <c r="J164" s="5">
        <v>184786.6507620695</v>
      </c>
      <c r="K164" s="5">
        <v>54184.979051383401</v>
      </c>
      <c r="Q164" s="5">
        <v>37.851309999999998</v>
      </c>
      <c r="R164" s="5">
        <v>-15.78806520801</v>
      </c>
      <c r="S164" s="5">
        <v>28.921060000000001</v>
      </c>
      <c r="T164" s="5">
        <v>-11.087556812799999</v>
      </c>
      <c r="U164" s="5">
        <v>0.79917000000000005</v>
      </c>
      <c r="V164" s="5">
        <v>-0.38522259742000003</v>
      </c>
      <c r="W164" s="5">
        <v>8.1310800000000008</v>
      </c>
      <c r="X164" s="5">
        <v>-4.3152857977899997</v>
      </c>
      <c r="AB164" s="6">
        <v>44420</v>
      </c>
      <c r="AC164" s="70">
        <v>2630</v>
      </c>
      <c r="AD164" s="70">
        <v>8354.0000000000018</v>
      </c>
      <c r="AE164" s="70">
        <v>24111.799999999996</v>
      </c>
    </row>
    <row r="165" spans="9:31" x14ac:dyDescent="0.25">
      <c r="I165" s="6">
        <v>44431</v>
      </c>
      <c r="J165" s="5">
        <v>181305.56226644001</v>
      </c>
      <c r="K165" s="5">
        <v>54303.37648221344</v>
      </c>
      <c r="Q165" s="5">
        <v>38.205309999999997</v>
      </c>
      <c r="R165" s="5">
        <v>-15.196994342800002</v>
      </c>
      <c r="S165" s="5">
        <v>29.06138</v>
      </c>
      <c r="T165" s="5">
        <v>-10.61641912871</v>
      </c>
      <c r="U165" s="5">
        <v>0.80039000000000005</v>
      </c>
      <c r="V165" s="5">
        <v>-0.26435286720000001</v>
      </c>
      <c r="W165" s="5">
        <v>8.3435400000000008</v>
      </c>
      <c r="X165" s="5">
        <v>-4.3162223468900001</v>
      </c>
      <c r="AB165" s="6">
        <v>44421</v>
      </c>
      <c r="AC165" s="70">
        <v>2603.3000000000002</v>
      </c>
      <c r="AD165" s="70">
        <v>8215</v>
      </c>
      <c r="AE165" s="70">
        <v>23789.799999999996</v>
      </c>
    </row>
    <row r="166" spans="9:31" x14ac:dyDescent="0.25">
      <c r="I166" s="6">
        <v>44432</v>
      </c>
      <c r="J166" s="5">
        <v>179239.65197380167</v>
      </c>
      <c r="K166" s="5">
        <v>54434.541304347818</v>
      </c>
      <c r="Q166" s="5">
        <v>38.298000000000002</v>
      </c>
      <c r="R166" s="5">
        <v>-15.213563279940001</v>
      </c>
      <c r="S166" s="5">
        <v>29.160409999999999</v>
      </c>
      <c r="T166" s="5">
        <v>-10.273013757049998</v>
      </c>
      <c r="U166" s="5">
        <v>0.77102000000000004</v>
      </c>
      <c r="V166" s="5">
        <v>-0.34702786720000001</v>
      </c>
      <c r="W166" s="5">
        <v>8.3665699999999994</v>
      </c>
      <c r="X166" s="5">
        <v>-4.5935216556900009</v>
      </c>
      <c r="AB166" s="6">
        <v>44424</v>
      </c>
      <c r="AC166" s="70">
        <v>2823.8999999999996</v>
      </c>
      <c r="AD166" s="70">
        <v>8187.0999999999995</v>
      </c>
      <c r="AE166" s="70">
        <v>24005.100000000002</v>
      </c>
    </row>
    <row r="167" spans="9:31" x14ac:dyDescent="0.25">
      <c r="I167" s="6">
        <v>44433</v>
      </c>
      <c r="J167" s="5">
        <v>178646.39121019549</v>
      </c>
      <c r="K167" s="5">
        <v>54581.228853754939</v>
      </c>
      <c r="Q167" s="5">
        <v>38.044269999999997</v>
      </c>
      <c r="R167" s="5">
        <v>-16.214569185950001</v>
      </c>
      <c r="S167" s="5">
        <v>29.176410000000001</v>
      </c>
      <c r="T167" s="5">
        <v>-10.657621070129998</v>
      </c>
      <c r="U167" s="5">
        <v>0.72911999999999999</v>
      </c>
      <c r="V167" s="5">
        <v>-0.88942385556999992</v>
      </c>
      <c r="W167" s="5">
        <v>8.1387400000000003</v>
      </c>
      <c r="X167" s="5">
        <v>-4.6675242602499996</v>
      </c>
      <c r="AB167" s="6">
        <v>44425</v>
      </c>
      <c r="AC167" s="70">
        <v>2853.8999999999996</v>
      </c>
      <c r="AD167" s="70">
        <v>8215.7000000000007</v>
      </c>
      <c r="AE167" s="70">
        <v>24372.300000000003</v>
      </c>
    </row>
    <row r="168" spans="9:31" x14ac:dyDescent="0.25">
      <c r="I168" s="6">
        <v>44434</v>
      </c>
      <c r="J168" s="5">
        <v>181306.41037043658</v>
      </c>
      <c r="K168" s="5">
        <v>54720.773715415024</v>
      </c>
      <c r="Q168" s="5">
        <v>37.427959999999999</v>
      </c>
      <c r="R168" s="5">
        <v>-14.816616312200001</v>
      </c>
      <c r="S168" s="5">
        <v>28.862290000000002</v>
      </c>
      <c r="T168" s="5">
        <v>-10.090536621060002</v>
      </c>
      <c r="U168" s="5">
        <v>0.75297999999999998</v>
      </c>
      <c r="V168" s="5">
        <v>-0.37377532814000003</v>
      </c>
      <c r="W168" s="5">
        <v>7.8126899999999999</v>
      </c>
      <c r="X168" s="5">
        <v>-4.352304363</v>
      </c>
      <c r="AB168" s="6">
        <v>44426</v>
      </c>
      <c r="AC168" s="70">
        <v>3017.7000000000003</v>
      </c>
      <c r="AD168" s="70">
        <v>8395.8000000000011</v>
      </c>
      <c r="AE168" s="70">
        <v>24510.100000000006</v>
      </c>
    </row>
    <row r="169" spans="9:31" x14ac:dyDescent="0.25">
      <c r="I169" s="6">
        <v>44435</v>
      </c>
      <c r="J169" s="5">
        <v>184846.64604821842</v>
      </c>
      <c r="K169" s="5">
        <v>54894.505533596843</v>
      </c>
      <c r="Q169" s="5">
        <v>37.787640000000003</v>
      </c>
      <c r="R169" s="5">
        <v>-15.497158546019998</v>
      </c>
      <c r="S169" s="5">
        <v>29.063110000000002</v>
      </c>
      <c r="T169" s="5">
        <v>-10.40080770476</v>
      </c>
      <c r="U169" s="5">
        <v>0.75741000000000003</v>
      </c>
      <c r="V169" s="5">
        <v>-0.42010274542999998</v>
      </c>
      <c r="W169" s="5">
        <v>7.9671200000000004</v>
      </c>
      <c r="X169" s="5">
        <v>-4.6762480958300001</v>
      </c>
      <c r="AB169" s="6">
        <v>44427</v>
      </c>
      <c r="AC169" s="70">
        <v>3018.3</v>
      </c>
      <c r="AD169" s="70">
        <v>8229.7000000000007</v>
      </c>
      <c r="AE169" s="70">
        <v>24705.700000000004</v>
      </c>
    </row>
    <row r="170" spans="9:31" x14ac:dyDescent="0.25">
      <c r="I170" s="6">
        <v>44438</v>
      </c>
      <c r="J170" s="5">
        <v>180356.32159985753</v>
      </c>
      <c r="K170" s="5">
        <v>55084.733003952584</v>
      </c>
      <c r="Q170" s="5">
        <v>37.923690000000001</v>
      </c>
      <c r="R170" s="5">
        <v>-15.182855139339999</v>
      </c>
      <c r="S170" s="5">
        <v>29.076160000000002</v>
      </c>
      <c r="T170" s="5">
        <v>-10.069144107410001</v>
      </c>
      <c r="U170" s="5">
        <v>0.77078000000000002</v>
      </c>
      <c r="V170" s="5">
        <v>-0.44582970093000002</v>
      </c>
      <c r="W170" s="5">
        <v>8.0767500000000005</v>
      </c>
      <c r="X170" s="5">
        <v>-4.6678813310000002</v>
      </c>
      <c r="AB170" s="6">
        <v>44428</v>
      </c>
      <c r="AC170" s="70">
        <v>3002.2</v>
      </c>
      <c r="AD170" s="70">
        <v>8279.8000000000011</v>
      </c>
      <c r="AE170" s="70">
        <v>24814.3</v>
      </c>
    </row>
    <row r="171" spans="9:31" x14ac:dyDescent="0.25">
      <c r="I171" s="6">
        <v>44439</v>
      </c>
      <c r="J171" s="5">
        <v>187579.85802720691</v>
      </c>
      <c r="K171" s="5">
        <v>55271.029841897245</v>
      </c>
      <c r="Q171" s="5">
        <v>38.297069999999998</v>
      </c>
      <c r="R171" s="5">
        <v>-14.574819138039999</v>
      </c>
      <c r="S171" s="5">
        <v>29.21855</v>
      </c>
      <c r="T171" s="5">
        <v>-9.9095747464099997</v>
      </c>
      <c r="U171" s="5">
        <v>0.49825999999999998</v>
      </c>
      <c r="V171" s="5">
        <v>-0.39342484493000002</v>
      </c>
      <c r="W171" s="5">
        <v>8.5802600000000009</v>
      </c>
      <c r="X171" s="5">
        <v>-4.2718195466999997</v>
      </c>
      <c r="AB171" s="6">
        <v>44431</v>
      </c>
      <c r="AC171" s="70">
        <v>3053.7</v>
      </c>
      <c r="AD171" s="70">
        <v>8057.4999999999991</v>
      </c>
      <c r="AE171" s="70">
        <v>24749.1</v>
      </c>
    </row>
    <row r="172" spans="9:31" x14ac:dyDescent="0.25">
      <c r="I172" s="6">
        <v>44440</v>
      </c>
      <c r="J172" s="5">
        <v>186091.50248056484</v>
      </c>
      <c r="K172" s="5">
        <v>55509.079249011862</v>
      </c>
      <c r="Q172" s="5">
        <v>37.721620000000001</v>
      </c>
      <c r="R172" s="5">
        <v>-16.03693583838</v>
      </c>
      <c r="S172" s="5">
        <v>28.987459999999999</v>
      </c>
      <c r="T172" s="5">
        <v>-10.605237677970001</v>
      </c>
      <c r="U172" s="5">
        <v>0.55325000000000002</v>
      </c>
      <c r="V172" s="5">
        <v>-1.30832207259</v>
      </c>
      <c r="W172" s="5">
        <v>8.1809100000000008</v>
      </c>
      <c r="X172" s="5">
        <v>-4.1233760878199996</v>
      </c>
      <c r="AB172" s="6">
        <v>44432</v>
      </c>
      <c r="AC172" s="70">
        <v>3117</v>
      </c>
      <c r="AD172" s="70">
        <v>7771.2000000000007</v>
      </c>
      <c r="AE172" s="70">
        <v>24635.5</v>
      </c>
    </row>
    <row r="173" spans="9:31" x14ac:dyDescent="0.25">
      <c r="I173" s="6">
        <v>44441</v>
      </c>
      <c r="J173" s="5">
        <v>184472.50365179608</v>
      </c>
      <c r="K173" s="5">
        <v>55803.168379446652</v>
      </c>
      <c r="Q173" s="5">
        <v>37.181510000000003</v>
      </c>
      <c r="R173" s="5">
        <v>-16.087458282730001</v>
      </c>
      <c r="S173" s="5">
        <v>28.340599999999998</v>
      </c>
      <c r="T173" s="5">
        <v>-11.18387857866</v>
      </c>
      <c r="U173" s="5">
        <v>0.27023000000000003</v>
      </c>
      <c r="V173" s="5">
        <v>-0.87373329093000007</v>
      </c>
      <c r="W173" s="5">
        <v>8.5706799999999994</v>
      </c>
      <c r="X173" s="5">
        <v>-4.0298464131399996</v>
      </c>
      <c r="AB173" s="6">
        <v>44433</v>
      </c>
      <c r="AC173" s="70">
        <v>3119.3</v>
      </c>
      <c r="AD173" s="70">
        <v>7934.4</v>
      </c>
      <c r="AE173" s="70">
        <v>24892.399999999994</v>
      </c>
    </row>
    <row r="174" spans="9:31" x14ac:dyDescent="0.25">
      <c r="I174" s="6">
        <v>44442</v>
      </c>
      <c r="J174" s="5">
        <v>189479.34355322432</v>
      </c>
      <c r="K174" s="5">
        <v>56150.535573122535</v>
      </c>
      <c r="Q174" s="5">
        <v>40.077120000000001</v>
      </c>
      <c r="R174" s="5">
        <v>-15.060225978130001</v>
      </c>
      <c r="S174" s="5">
        <v>30.40063</v>
      </c>
      <c r="T174" s="5">
        <v>-10.435170207320001</v>
      </c>
      <c r="U174" s="5">
        <v>0.44289000000000001</v>
      </c>
      <c r="V174" s="5">
        <v>-0.69861638746999999</v>
      </c>
      <c r="W174" s="5">
        <v>9.2335999999999991</v>
      </c>
      <c r="X174" s="5">
        <v>-3.9264393833399995</v>
      </c>
      <c r="AB174" s="6">
        <v>44434</v>
      </c>
      <c r="AC174" s="70">
        <v>3133.5</v>
      </c>
      <c r="AD174" s="70">
        <v>8277</v>
      </c>
      <c r="AE174" s="70">
        <v>25720.699999999997</v>
      </c>
    </row>
    <row r="175" spans="9:31" x14ac:dyDescent="0.25">
      <c r="I175" s="6">
        <v>44445</v>
      </c>
      <c r="J175" s="5">
        <v>197205.8141815995</v>
      </c>
      <c r="K175" s="5">
        <v>56462.484189723327</v>
      </c>
      <c r="Q175" s="5">
        <v>38.663460000000001</v>
      </c>
      <c r="R175" s="5">
        <v>-14.080758382439999</v>
      </c>
      <c r="S175" s="5">
        <v>28.977309999999999</v>
      </c>
      <c r="T175" s="5">
        <v>-11.667324212500001</v>
      </c>
      <c r="U175" s="5">
        <v>0.54310000000000003</v>
      </c>
      <c r="V175" s="5">
        <v>-0.8531412301800001</v>
      </c>
      <c r="W175" s="5">
        <v>9.1430500000000006</v>
      </c>
      <c r="X175" s="5">
        <v>-1.5602929397599998</v>
      </c>
      <c r="AB175" s="6">
        <v>44435</v>
      </c>
      <c r="AC175" s="70">
        <v>2685.1</v>
      </c>
      <c r="AD175" s="70">
        <v>8852.9</v>
      </c>
      <c r="AE175" s="70">
        <v>27525.799999999996</v>
      </c>
    </row>
    <row r="176" spans="9:31" x14ac:dyDescent="0.25">
      <c r="I176" s="6">
        <v>44446</v>
      </c>
      <c r="J176" s="5">
        <v>193909.06379450811</v>
      </c>
      <c r="K176" s="5">
        <v>56873.466798418987</v>
      </c>
      <c r="Q176" s="5">
        <v>33.400539999999999</v>
      </c>
      <c r="R176" s="5">
        <v>-13.526368859779998</v>
      </c>
      <c r="S176" s="5">
        <v>28.048469999999998</v>
      </c>
      <c r="T176" s="5">
        <v>-10.704776633229999</v>
      </c>
      <c r="U176" s="5">
        <v>6.3460000000000003E-2</v>
      </c>
      <c r="V176" s="5">
        <v>-0.89855339466000006</v>
      </c>
      <c r="W176" s="5">
        <v>5.2886100000000003</v>
      </c>
      <c r="X176" s="5">
        <v>-1.92303883189</v>
      </c>
      <c r="AB176" s="6">
        <v>44438</v>
      </c>
      <c r="AC176" s="70">
        <v>2734.6000000000004</v>
      </c>
      <c r="AD176" s="70">
        <v>8448.7000000000025</v>
      </c>
      <c r="AE176" s="70">
        <v>27559.9</v>
      </c>
    </row>
    <row r="177" spans="9:31" x14ac:dyDescent="0.25">
      <c r="I177" s="6">
        <v>44447</v>
      </c>
      <c r="J177" s="5">
        <v>196449.26210372429</v>
      </c>
      <c r="K177" s="5">
        <v>57212.552173913049</v>
      </c>
      <c r="Q177" s="5">
        <v>32.072899999999997</v>
      </c>
      <c r="R177" s="5">
        <v>-13.622706783579998</v>
      </c>
      <c r="S177" s="5">
        <v>27.551310000000001</v>
      </c>
      <c r="T177" s="5">
        <v>-11.447076340449998</v>
      </c>
      <c r="U177" s="5">
        <v>-0.41332000000000002</v>
      </c>
      <c r="V177" s="5">
        <v>5.045412556E-2</v>
      </c>
      <c r="W177" s="5">
        <v>4.9349100000000004</v>
      </c>
      <c r="X177" s="5">
        <v>-2.2260845686900002</v>
      </c>
      <c r="AB177" s="6">
        <v>44439</v>
      </c>
      <c r="AC177" s="70">
        <v>2506.3000000000002</v>
      </c>
      <c r="AD177" s="70">
        <v>8849.5000000000018</v>
      </c>
      <c r="AE177" s="70">
        <v>27165.9</v>
      </c>
    </row>
    <row r="178" spans="9:31" x14ac:dyDescent="0.25">
      <c r="I178" s="6">
        <v>44448</v>
      </c>
      <c r="J178" s="5">
        <v>199167.87061516207</v>
      </c>
      <c r="K178" s="5">
        <v>57695.147826086963</v>
      </c>
      <c r="Q178" s="5">
        <v>31.749790000000001</v>
      </c>
      <c r="R178" s="5">
        <v>-12.47667154682</v>
      </c>
      <c r="S178" s="5">
        <v>27.361049999999999</v>
      </c>
      <c r="T178" s="5">
        <v>-9.9420151641000007</v>
      </c>
      <c r="U178" s="5">
        <v>-0.64066000000000001</v>
      </c>
      <c r="V178" s="5">
        <v>-0.12778653817000002</v>
      </c>
      <c r="W178" s="5">
        <v>5.0293999999999999</v>
      </c>
      <c r="X178" s="5">
        <v>-2.4068698445500001</v>
      </c>
      <c r="AB178" s="6">
        <v>44440</v>
      </c>
      <c r="AC178" s="70">
        <v>2595.1999999999994</v>
      </c>
      <c r="AD178" s="70">
        <v>9621.2999999999993</v>
      </c>
      <c r="AE178" s="70">
        <v>29365.100000000006</v>
      </c>
    </row>
    <row r="179" spans="9:31" x14ac:dyDescent="0.25">
      <c r="I179" s="6">
        <v>44449</v>
      </c>
      <c r="J179" s="5">
        <v>203622.66075112665</v>
      </c>
      <c r="K179" s="5">
        <v>58669.20671936759</v>
      </c>
      <c r="Q179" s="5">
        <v>30.333469999999998</v>
      </c>
      <c r="R179" s="5">
        <v>-12.61105537143</v>
      </c>
      <c r="S179" s="5">
        <v>27.081040000000002</v>
      </c>
      <c r="T179" s="5">
        <v>-10.211071163710001</v>
      </c>
      <c r="U179" s="5">
        <v>-0.73841000000000023</v>
      </c>
      <c r="V179" s="5">
        <v>4.4230191829999981E-2</v>
      </c>
      <c r="W179" s="5">
        <v>3.9908399999999999</v>
      </c>
      <c r="X179" s="5">
        <v>-2.4442143995500003</v>
      </c>
      <c r="AB179" s="6">
        <v>44441</v>
      </c>
      <c r="AC179" s="70">
        <v>2620.6999999999994</v>
      </c>
      <c r="AD179" s="70">
        <v>9499.9</v>
      </c>
      <c r="AE179" s="70">
        <v>27573.800000000007</v>
      </c>
    </row>
    <row r="180" spans="9:31" x14ac:dyDescent="0.25">
      <c r="I180" s="6">
        <v>44452</v>
      </c>
      <c r="J180" s="5">
        <v>198672.60439680089</v>
      </c>
      <c r="K180" s="5">
        <v>59059.905533596837</v>
      </c>
      <c r="Q180" s="5">
        <v>31.065919999999998</v>
      </c>
      <c r="R180" s="5">
        <v>-8.0399344276699996</v>
      </c>
      <c r="S180" s="5">
        <v>28.442299999999999</v>
      </c>
      <c r="T180" s="5">
        <v>-7.5190205261200012</v>
      </c>
      <c r="U180" s="5">
        <v>-1.97272</v>
      </c>
      <c r="V180" s="5">
        <v>0.23060182382</v>
      </c>
      <c r="W180" s="5">
        <v>4.5963399999999996</v>
      </c>
      <c r="X180" s="5">
        <v>-0.75151572537000011</v>
      </c>
      <c r="AB180" s="6">
        <v>44442</v>
      </c>
      <c r="AC180" s="70">
        <v>2293.9999999999991</v>
      </c>
      <c r="AD180" s="70">
        <v>5592.7</v>
      </c>
      <c r="AE180" s="70">
        <v>30322</v>
      </c>
    </row>
    <row r="181" spans="9:31" x14ac:dyDescent="0.25">
      <c r="I181" s="6">
        <v>44453</v>
      </c>
      <c r="J181" s="5">
        <v>194477.0396878641</v>
      </c>
      <c r="K181" s="5">
        <v>59407.452964426877</v>
      </c>
      <c r="Q181" s="5">
        <v>31.242460000000001</v>
      </c>
      <c r="R181" s="5">
        <v>-8.71673911197</v>
      </c>
      <c r="S181" s="5">
        <v>29.520009999999999</v>
      </c>
      <c r="T181" s="5">
        <v>-7.6086503576099993</v>
      </c>
      <c r="U181" s="5">
        <v>-1.7097500000000001</v>
      </c>
      <c r="V181" s="5">
        <v>8.3122738100000031E-3</v>
      </c>
      <c r="W181" s="5">
        <v>3.4321999999999999</v>
      </c>
      <c r="X181" s="5">
        <v>-1.1164010281700001</v>
      </c>
      <c r="AB181" s="6">
        <v>44445</v>
      </c>
      <c r="AC181" s="70">
        <v>1742.9999999999995</v>
      </c>
      <c r="AD181" s="70">
        <v>5238.8999999999996</v>
      </c>
      <c r="AE181" s="70">
        <v>29857.899999999994</v>
      </c>
    </row>
    <row r="182" spans="9:31" x14ac:dyDescent="0.25">
      <c r="I182" s="6">
        <v>44454</v>
      </c>
      <c r="J182" s="5">
        <v>196155.90473541664</v>
      </c>
      <c r="K182" s="5">
        <v>59206.674110671942</v>
      </c>
      <c r="Q182" s="5">
        <v>25.928850000000001</v>
      </c>
      <c r="R182" s="5">
        <v>-9.6980211660699993</v>
      </c>
      <c r="S182" s="5">
        <v>24.486940000000001</v>
      </c>
      <c r="T182" s="5">
        <v>-8.6129926837599999</v>
      </c>
      <c r="U182" s="5">
        <v>-1.8054900000000003</v>
      </c>
      <c r="V182" s="5">
        <v>6.6067238290000024E-2</v>
      </c>
      <c r="W182" s="5">
        <v>3.2473999999999998</v>
      </c>
      <c r="X182" s="5">
        <v>-1.1510957205999999</v>
      </c>
      <c r="AB182" s="6">
        <v>44446</v>
      </c>
      <c r="AC182" s="70">
        <v>1575.3999999999996</v>
      </c>
      <c r="AD182" s="70">
        <v>5618.1</v>
      </c>
      <c r="AE182" s="70">
        <v>29399.200000000004</v>
      </c>
    </row>
    <row r="183" spans="9:31" x14ac:dyDescent="0.25">
      <c r="I183" s="6">
        <v>44455</v>
      </c>
      <c r="J183" s="5">
        <v>200699.5351499735</v>
      </c>
      <c r="K183" s="5">
        <v>59015.080632411067</v>
      </c>
      <c r="Q183" s="5">
        <v>26.795380000000002</v>
      </c>
      <c r="R183" s="5">
        <v>-11.565425459989999</v>
      </c>
      <c r="S183" s="5">
        <v>25.5702</v>
      </c>
      <c r="T183" s="5">
        <v>-10.877273301680001</v>
      </c>
      <c r="U183" s="5">
        <v>-1.6912400000000001</v>
      </c>
      <c r="V183" s="5">
        <v>-2.0462008730000005E-2</v>
      </c>
      <c r="W183" s="5">
        <v>2.91642</v>
      </c>
      <c r="X183" s="5">
        <v>-0.66769014958000006</v>
      </c>
      <c r="AB183" s="6">
        <v>44447</v>
      </c>
      <c r="AC183" s="70">
        <v>1455.3000000000002</v>
      </c>
      <c r="AD183" s="70">
        <v>4616</v>
      </c>
      <c r="AE183" s="70">
        <v>29246.500000000004</v>
      </c>
    </row>
    <row r="184" spans="9:31" x14ac:dyDescent="0.25">
      <c r="I184" s="6">
        <v>44456</v>
      </c>
      <c r="J184" s="5">
        <v>202111.25629288124</v>
      </c>
      <c r="K184" s="5">
        <v>58667.821146245071</v>
      </c>
      <c r="Q184" s="5">
        <v>25.852540000000001</v>
      </c>
      <c r="R184" s="5">
        <v>-11.760270010339999</v>
      </c>
      <c r="S184" s="5">
        <v>24.74408</v>
      </c>
      <c r="T184" s="5">
        <v>-10.945797377010001</v>
      </c>
      <c r="U184" s="5">
        <v>-1.79416</v>
      </c>
      <c r="V184" s="5">
        <v>4.9326416269999979E-2</v>
      </c>
      <c r="W184" s="5">
        <v>2.9026200000000002</v>
      </c>
      <c r="X184" s="5">
        <v>-0.86379904960000009</v>
      </c>
      <c r="AB184" s="6">
        <v>44448</v>
      </c>
      <c r="AC184" s="70">
        <v>349.5</v>
      </c>
      <c r="AD184" s="70">
        <v>5191.2</v>
      </c>
      <c r="AE184" s="70">
        <v>30069</v>
      </c>
    </row>
    <row r="185" spans="9:31" x14ac:dyDescent="0.25">
      <c r="I185" s="6">
        <v>44459</v>
      </c>
      <c r="J185" s="5">
        <v>204661.9353601542</v>
      </c>
      <c r="K185" s="5">
        <v>58342.794268774698</v>
      </c>
      <c r="Q185" s="5">
        <v>26.637039999999999</v>
      </c>
      <c r="R185" s="5">
        <v>-11.495057853450001</v>
      </c>
      <c r="S185" s="5">
        <v>25.471360000000001</v>
      </c>
      <c r="T185" s="5">
        <v>-10.822556287499999</v>
      </c>
      <c r="U185" s="5">
        <v>-1.7253000000000001</v>
      </c>
      <c r="V185" s="5">
        <v>0.19483254364999997</v>
      </c>
      <c r="W185" s="5">
        <v>2.8909799999999999</v>
      </c>
      <c r="X185" s="5">
        <v>-0.86733410960000012</v>
      </c>
      <c r="AB185" s="6">
        <v>44449</v>
      </c>
      <c r="AC185" s="70">
        <v>585.30000000000018</v>
      </c>
      <c r="AD185" s="70">
        <v>3942.7</v>
      </c>
      <c r="AE185" s="70">
        <v>30680.1</v>
      </c>
    </row>
    <row r="186" spans="9:31" x14ac:dyDescent="0.25">
      <c r="I186" s="6">
        <v>44460</v>
      </c>
      <c r="J186" s="5">
        <v>201966.26923365475</v>
      </c>
      <c r="K186" s="5">
        <v>57923.841501976291</v>
      </c>
      <c r="Q186" s="5">
        <v>29.749130000000001</v>
      </c>
      <c r="R186" s="5">
        <v>-10.930134586640001</v>
      </c>
      <c r="S186" s="5">
        <v>29.218810000000001</v>
      </c>
      <c r="T186" s="5">
        <v>-10.161671028900001</v>
      </c>
      <c r="U186" s="5">
        <v>-1.5084299999999999</v>
      </c>
      <c r="V186" s="5">
        <v>0.21579569036000001</v>
      </c>
      <c r="W186" s="5">
        <v>2.0387499999999998</v>
      </c>
      <c r="X186" s="5">
        <v>-0.98425924810000009</v>
      </c>
      <c r="AB186" s="6">
        <v>44452</v>
      </c>
      <c r="AC186" s="70">
        <v>508.39999999999964</v>
      </c>
      <c r="AD186" s="70">
        <v>3807.3</v>
      </c>
      <c r="AE186" s="70">
        <v>25749.3</v>
      </c>
    </row>
    <row r="187" spans="9:31" x14ac:dyDescent="0.25">
      <c r="I187" s="6">
        <v>44461</v>
      </c>
      <c r="J187" s="5">
        <v>198675.02168715256</v>
      </c>
      <c r="K187" s="5">
        <v>57531.133399209481</v>
      </c>
      <c r="Q187" s="5">
        <v>34.297379999999997</v>
      </c>
      <c r="R187" s="5">
        <v>-11.64353155349</v>
      </c>
      <c r="S187" s="5">
        <v>33.480800000000002</v>
      </c>
      <c r="T187" s="5">
        <v>-11.208135147989999</v>
      </c>
      <c r="U187" s="5">
        <v>-1.33649</v>
      </c>
      <c r="V187" s="5">
        <v>0.17712922980000001</v>
      </c>
      <c r="W187" s="5">
        <v>2.15307</v>
      </c>
      <c r="X187" s="5">
        <v>-0.61252563529999993</v>
      </c>
      <c r="AB187" s="6">
        <v>44453</v>
      </c>
      <c r="AC187" s="70">
        <v>546.59999999999991</v>
      </c>
      <c r="AD187" s="70">
        <v>3447.6</v>
      </c>
      <c r="AE187" s="70">
        <v>26302.5</v>
      </c>
    </row>
    <row r="188" spans="9:31" x14ac:dyDescent="0.25">
      <c r="I188" s="6">
        <v>44462</v>
      </c>
      <c r="J188" s="5">
        <v>203332.70805669361</v>
      </c>
      <c r="K188" s="5">
        <v>57144.223913043483</v>
      </c>
      <c r="Q188" s="5">
        <v>36.402270000000001</v>
      </c>
      <c r="R188" s="5">
        <v>-11.73806603767</v>
      </c>
      <c r="S188" s="5">
        <v>33.90849</v>
      </c>
      <c r="T188" s="5">
        <v>-11.20728492159</v>
      </c>
      <c r="U188" s="5">
        <v>-1.3135600000000001</v>
      </c>
      <c r="V188" s="5">
        <v>6.9483265319999987E-2</v>
      </c>
      <c r="W188" s="5">
        <v>3.8073399999999999</v>
      </c>
      <c r="X188" s="5">
        <v>-0.60026438139999994</v>
      </c>
      <c r="AB188" s="6">
        <v>44454</v>
      </c>
      <c r="AC188" s="70">
        <v>490.70000000000027</v>
      </c>
      <c r="AD188" s="70">
        <v>3405.1000000000004</v>
      </c>
      <c r="AE188" s="70">
        <v>25299.4</v>
      </c>
    </row>
    <row r="189" spans="9:31" x14ac:dyDescent="0.25">
      <c r="I189" s="6">
        <v>44463</v>
      </c>
      <c r="J189" s="5">
        <v>209903.52057587664</v>
      </c>
      <c r="K189" s="5">
        <v>56851.03458498024</v>
      </c>
      <c r="Q189" s="5">
        <v>37.130319999999998</v>
      </c>
      <c r="R189" s="5">
        <v>-11.622622383549999</v>
      </c>
      <c r="S189" s="5">
        <v>34.6248</v>
      </c>
      <c r="T189" s="5">
        <v>-11.208264796590001</v>
      </c>
      <c r="U189" s="5">
        <v>-1.23326</v>
      </c>
      <c r="V189" s="5">
        <v>0.18590679443999999</v>
      </c>
      <c r="W189" s="5">
        <v>3.7387800000000002</v>
      </c>
      <c r="X189" s="5">
        <v>-0.60026438139999994</v>
      </c>
      <c r="AB189" s="6">
        <v>44455</v>
      </c>
      <c r="AC189" s="70">
        <v>626.80000000000018</v>
      </c>
      <c r="AD189" s="70">
        <v>3431.7000000000003</v>
      </c>
      <c r="AE189" s="70">
        <v>26575.4</v>
      </c>
    </row>
    <row r="190" spans="9:31" x14ac:dyDescent="0.25">
      <c r="I190" s="6">
        <v>44466</v>
      </c>
      <c r="J190" s="5">
        <v>206030.84432953171</v>
      </c>
      <c r="K190" s="5">
        <v>56665.990118577072</v>
      </c>
      <c r="Q190" s="5">
        <v>37.386090000000003</v>
      </c>
      <c r="R190" s="5">
        <v>-11.13492664504</v>
      </c>
      <c r="S190" s="5">
        <v>34.767479999999999</v>
      </c>
      <c r="T190" s="5">
        <v>-10.716414325700001</v>
      </c>
      <c r="U190" s="5">
        <v>-1.10158</v>
      </c>
      <c r="V190" s="5">
        <v>0.18175206206</v>
      </c>
      <c r="W190" s="5">
        <v>3.7201900000000001</v>
      </c>
      <c r="X190" s="5">
        <v>-0.60026438139999994</v>
      </c>
      <c r="AB190" s="6">
        <v>44456</v>
      </c>
      <c r="AC190" s="70">
        <v>822.2</v>
      </c>
      <c r="AD190" s="70">
        <v>2515.1999999999998</v>
      </c>
      <c r="AE190" s="70">
        <v>30059.200000000001</v>
      </c>
    </row>
    <row r="191" spans="9:31" x14ac:dyDescent="0.25">
      <c r="I191" s="6">
        <v>44467</v>
      </c>
      <c r="J191" s="5">
        <v>200458.53977035597</v>
      </c>
      <c r="K191" s="5">
        <v>56548.943478260866</v>
      </c>
      <c r="Q191" s="5">
        <v>41.995809999999999</v>
      </c>
      <c r="R191" s="5">
        <v>-11.02684459794</v>
      </c>
      <c r="S191" s="5">
        <v>39.20149</v>
      </c>
      <c r="T191" s="5">
        <v>-10.752999475200001</v>
      </c>
      <c r="U191" s="5">
        <v>-0.96036999999999995</v>
      </c>
      <c r="V191" s="5">
        <v>0.32648143305999999</v>
      </c>
      <c r="W191" s="5">
        <v>3.7546900000000001</v>
      </c>
      <c r="X191" s="5">
        <v>-0.60032655579999994</v>
      </c>
      <c r="AB191" s="6">
        <v>44459</v>
      </c>
      <c r="AC191" s="70">
        <v>965</v>
      </c>
      <c r="AD191" s="70">
        <v>2608.3999999999996</v>
      </c>
      <c r="AE191" s="70">
        <v>34058.800000000003</v>
      </c>
    </row>
    <row r="192" spans="9:31" x14ac:dyDescent="0.25">
      <c r="I192" s="6">
        <v>44468</v>
      </c>
      <c r="J192" s="5">
        <v>200728.83999032431</v>
      </c>
      <c r="K192" s="5">
        <v>56475.786561264817</v>
      </c>
      <c r="Q192" s="5">
        <v>42.81758</v>
      </c>
      <c r="R192" s="5">
        <v>-11.23958755666</v>
      </c>
      <c r="S192" s="5">
        <v>39.825369999999999</v>
      </c>
      <c r="T192" s="5">
        <v>-10.995035250200001</v>
      </c>
      <c r="U192" s="5">
        <v>-0.78149999999999997</v>
      </c>
      <c r="V192" s="5">
        <v>6.134937956E-2</v>
      </c>
      <c r="W192" s="5">
        <v>3.7737099999999999</v>
      </c>
      <c r="X192" s="5">
        <v>-0.30590168602000001</v>
      </c>
      <c r="AB192" s="6">
        <v>44460</v>
      </c>
      <c r="AC192" s="70">
        <v>956.60000000000014</v>
      </c>
      <c r="AD192" s="70">
        <v>4226.2999999999993</v>
      </c>
      <c r="AE192" s="70">
        <v>34671.299999999996</v>
      </c>
    </row>
    <row r="193" spans="9:31" x14ac:dyDescent="0.25">
      <c r="I193" s="6">
        <v>44469</v>
      </c>
      <c r="J193" s="5">
        <v>202389.46139132761</v>
      </c>
      <c r="K193" s="5">
        <v>56503.069565217389</v>
      </c>
      <c r="Q193" s="5">
        <v>43.152729999999998</v>
      </c>
      <c r="R193" s="5">
        <v>-10.448135731659999</v>
      </c>
      <c r="S193" s="5">
        <v>39.962510000000002</v>
      </c>
      <c r="T193" s="5">
        <v>-10.4228714252</v>
      </c>
      <c r="U193" s="5">
        <v>-0.78913999999999995</v>
      </c>
      <c r="V193" s="5">
        <v>0.28063737956000001</v>
      </c>
      <c r="W193" s="5">
        <v>3.9793599999999998</v>
      </c>
      <c r="X193" s="5">
        <v>-0.30590168602000001</v>
      </c>
      <c r="AB193" s="6">
        <v>44461</v>
      </c>
      <c r="AC193" s="70">
        <v>1080.5999999999999</v>
      </c>
      <c r="AD193" s="70">
        <v>4155.5</v>
      </c>
      <c r="AE193" s="70">
        <v>33586.899999999994</v>
      </c>
    </row>
    <row r="194" spans="9:31" x14ac:dyDescent="0.25">
      <c r="I194" s="6">
        <v>44470</v>
      </c>
      <c r="J194" s="5">
        <v>221408.35871726397</v>
      </c>
      <c r="K194" s="5">
        <v>56477.171936758896</v>
      </c>
      <c r="Q194" s="5">
        <v>45.39687</v>
      </c>
      <c r="R194" s="5">
        <v>-10.18779790166</v>
      </c>
      <c r="S194" s="5">
        <v>40.960099999999997</v>
      </c>
      <c r="T194" s="5">
        <v>-10.181209675199998</v>
      </c>
      <c r="U194" s="5">
        <v>-0.74911000000000005</v>
      </c>
      <c r="V194" s="5">
        <v>0.28063737956000001</v>
      </c>
      <c r="W194" s="5">
        <v>5.18588</v>
      </c>
      <c r="X194" s="5">
        <v>-0.28722560601999997</v>
      </c>
      <c r="AB194" s="6">
        <v>44462</v>
      </c>
      <c r="AC194" s="70">
        <v>1205.5999999999997</v>
      </c>
      <c r="AD194" s="70">
        <v>4142.3000000000011</v>
      </c>
      <c r="AE194" s="70">
        <v>33667.299999999996</v>
      </c>
    </row>
    <row r="195" spans="9:31" x14ac:dyDescent="0.25">
      <c r="I195" s="6">
        <v>44473</v>
      </c>
      <c r="J195" s="5">
        <v>213444.31690220645</v>
      </c>
      <c r="K195" s="5">
        <v>56561.82766798418</v>
      </c>
      <c r="Q195" s="5">
        <v>47.51708</v>
      </c>
      <c r="R195" s="5">
        <v>-10.78160462942</v>
      </c>
      <c r="S195" s="5">
        <v>42.713059999999999</v>
      </c>
      <c r="T195" s="5">
        <v>-10.775016402959999</v>
      </c>
      <c r="U195" s="5">
        <v>-0.56113999999999997</v>
      </c>
      <c r="V195" s="5">
        <v>0.28063737956000001</v>
      </c>
      <c r="W195" s="5">
        <v>5.3651600000000004</v>
      </c>
      <c r="X195" s="5">
        <v>-0.28722560601999997</v>
      </c>
      <c r="AB195" s="6">
        <v>44463</v>
      </c>
      <c r="AC195" s="70">
        <v>1382.1999999999998</v>
      </c>
      <c r="AD195" s="70">
        <v>4198.3000000000011</v>
      </c>
      <c r="AE195" s="70">
        <v>37987.1</v>
      </c>
    </row>
    <row r="196" spans="9:31" x14ac:dyDescent="0.25">
      <c r="I196" s="6">
        <v>44474</v>
      </c>
      <c r="J196" s="5">
        <v>211842.04901354318</v>
      </c>
      <c r="K196" s="5">
        <v>56619.765612648232</v>
      </c>
      <c r="Q196" s="5">
        <v>49.032240000000002</v>
      </c>
      <c r="R196" s="5">
        <v>-10.922579324159999</v>
      </c>
      <c r="S196" s="5">
        <v>44.054900000000004</v>
      </c>
      <c r="T196" s="5">
        <v>-10.97840690296</v>
      </c>
      <c r="U196" s="5">
        <v>-0.34572999999999998</v>
      </c>
      <c r="V196" s="5">
        <v>0.28063737956000001</v>
      </c>
      <c r="W196" s="5">
        <v>5.3230700000000004</v>
      </c>
      <c r="X196" s="5">
        <v>-0.22480980076000007</v>
      </c>
      <c r="AB196" s="6">
        <v>44466</v>
      </c>
      <c r="AC196" s="70">
        <v>1455.2</v>
      </c>
      <c r="AD196" s="70">
        <v>4144.5</v>
      </c>
      <c r="AE196" s="70">
        <v>38600.699999999997</v>
      </c>
    </row>
    <row r="197" spans="9:31" x14ac:dyDescent="0.25">
      <c r="I197" s="6">
        <v>44475</v>
      </c>
      <c r="J197" s="5">
        <v>219630.74568636197</v>
      </c>
      <c r="K197" s="5">
        <v>56767.144664031628</v>
      </c>
      <c r="Q197" s="5">
        <v>48.863860000000003</v>
      </c>
      <c r="R197" s="5">
        <v>-10.728694291150001</v>
      </c>
      <c r="S197" s="5">
        <v>43.818600000000004</v>
      </c>
      <c r="T197" s="5">
        <v>-10.843910402959999</v>
      </c>
      <c r="U197" s="5">
        <v>-0.35121999999999998</v>
      </c>
      <c r="V197" s="5">
        <v>0.33960612598000001</v>
      </c>
      <c r="W197" s="5">
        <v>5.3964800000000004</v>
      </c>
      <c r="X197" s="5">
        <v>-0.22439001417000007</v>
      </c>
      <c r="AB197" s="6">
        <v>44467</v>
      </c>
      <c r="AC197" s="70">
        <v>1333.9</v>
      </c>
      <c r="AD197" s="70">
        <v>4350.3</v>
      </c>
      <c r="AE197" s="70">
        <v>38556.900000000009</v>
      </c>
    </row>
    <row r="198" spans="9:31" x14ac:dyDescent="0.25">
      <c r="I198" s="6">
        <v>44476</v>
      </c>
      <c r="J198" s="5">
        <v>223118.85034775356</v>
      </c>
      <c r="K198" s="5">
        <v>56855.247628458514</v>
      </c>
      <c r="Q198" s="5">
        <v>48.830680000000001</v>
      </c>
      <c r="R198" s="5">
        <v>-11.020903408619999</v>
      </c>
      <c r="S198" s="5">
        <v>43.536999999999999</v>
      </c>
      <c r="T198" s="5">
        <v>-10.76595985955</v>
      </c>
      <c r="U198" s="5">
        <v>-8.8160000000000002E-2</v>
      </c>
      <c r="V198" s="5">
        <v>0.35481712598000004</v>
      </c>
      <c r="W198" s="5">
        <v>5.3818400000000004</v>
      </c>
      <c r="X198" s="5">
        <v>-0.60976067505000009</v>
      </c>
      <c r="AB198" s="6">
        <v>44468</v>
      </c>
      <c r="AC198" s="70">
        <v>1273.3000000000002</v>
      </c>
      <c r="AD198" s="70">
        <v>4243.3</v>
      </c>
      <c r="AE198" s="70">
        <v>39273.599999999999</v>
      </c>
    </row>
    <row r="199" spans="9:31" x14ac:dyDescent="0.25">
      <c r="I199" s="6">
        <v>44477</v>
      </c>
      <c r="J199" s="5">
        <v>234272.7144041592</v>
      </c>
      <c r="K199" s="5">
        <v>56986.914031620552</v>
      </c>
      <c r="Q199" s="5">
        <v>48.239260000000002</v>
      </c>
      <c r="R199" s="5">
        <v>-10.443993369350002</v>
      </c>
      <c r="S199" s="5">
        <v>43.064309999999999</v>
      </c>
      <c r="T199" s="5">
        <v>-10.44131948603</v>
      </c>
      <c r="U199" s="5">
        <v>-5.6390000000000003E-2</v>
      </c>
      <c r="V199" s="5">
        <v>0.42033588735999999</v>
      </c>
      <c r="W199" s="5">
        <v>5.2313400000000003</v>
      </c>
      <c r="X199" s="5">
        <v>-0.42300977067999995</v>
      </c>
      <c r="AB199" s="6">
        <v>44469</v>
      </c>
      <c r="AC199" s="70">
        <v>1410.5</v>
      </c>
      <c r="AD199" s="70">
        <v>4552.8999999999996</v>
      </c>
      <c r="AE199" s="70">
        <v>44153</v>
      </c>
    </row>
    <row r="200" spans="9:31" x14ac:dyDescent="0.25">
      <c r="I200" s="6">
        <v>44480</v>
      </c>
      <c r="J200" s="5">
        <v>228109.79076180921</v>
      </c>
      <c r="K200" s="5">
        <v>57047.592094861655</v>
      </c>
      <c r="Q200" s="5">
        <v>51.235320000000002</v>
      </c>
      <c r="R200" s="5">
        <v>-10.07084391795</v>
      </c>
      <c r="S200" s="5">
        <v>46.078940000000003</v>
      </c>
      <c r="T200" s="5">
        <v>-10.055677823790001</v>
      </c>
      <c r="U200" s="5">
        <v>-7.084E-2</v>
      </c>
      <c r="V200" s="5">
        <v>0.33512910652</v>
      </c>
      <c r="W200" s="5">
        <v>5.22722</v>
      </c>
      <c r="X200" s="5">
        <v>-0.35029520067999997</v>
      </c>
      <c r="AB200" s="6">
        <v>44470</v>
      </c>
      <c r="AC200" s="70">
        <v>1559.2000000000003</v>
      </c>
      <c r="AD200" s="70">
        <v>4446.2</v>
      </c>
      <c r="AE200" s="70">
        <v>45207.199999999997</v>
      </c>
    </row>
    <row r="201" spans="9:31" x14ac:dyDescent="0.25">
      <c r="I201" s="6">
        <v>44481</v>
      </c>
      <c r="J201" s="5">
        <v>225298.15629940125</v>
      </c>
      <c r="K201" s="5">
        <v>56762.824505928838</v>
      </c>
      <c r="Q201" s="5">
        <v>50.863410000000002</v>
      </c>
      <c r="R201" s="5">
        <v>-11.37284921659</v>
      </c>
      <c r="S201" s="5">
        <v>45.764510000000001</v>
      </c>
      <c r="T201" s="5">
        <v>-11.48465942855</v>
      </c>
      <c r="U201" s="5">
        <v>-2.3429999999999999E-2</v>
      </c>
      <c r="V201" s="5">
        <v>0.29045648447000005</v>
      </c>
      <c r="W201" s="5">
        <v>5.1223299999999998</v>
      </c>
      <c r="X201" s="5">
        <v>-0.17864627250999998</v>
      </c>
      <c r="AB201" s="6">
        <v>44473</v>
      </c>
      <c r="AC201" s="70">
        <v>1617.7</v>
      </c>
      <c r="AD201" s="70">
        <v>4454.6000000000004</v>
      </c>
      <c r="AE201" s="70">
        <v>45327</v>
      </c>
    </row>
    <row r="202" spans="9:31" x14ac:dyDescent="0.25">
      <c r="I202" s="6">
        <v>44482</v>
      </c>
      <c r="J202" s="5">
        <v>229339.02719349653</v>
      </c>
      <c r="K202" s="5">
        <v>56843.227470355727</v>
      </c>
      <c r="Q202" s="5">
        <v>50.626280000000001</v>
      </c>
      <c r="R202" s="5">
        <v>-12.2216996532</v>
      </c>
      <c r="S202" s="5">
        <v>45.48498</v>
      </c>
      <c r="T202" s="5">
        <v>-12.396121963529998</v>
      </c>
      <c r="U202" s="5">
        <v>-4.8309999999999999E-2</v>
      </c>
      <c r="V202" s="5">
        <v>0.36095566283999997</v>
      </c>
      <c r="W202" s="5">
        <v>5.1896100000000001</v>
      </c>
      <c r="X202" s="5">
        <v>-0.18653335251</v>
      </c>
      <c r="AB202" s="6">
        <v>44474</v>
      </c>
      <c r="AC202" s="70">
        <v>1732.3000000000002</v>
      </c>
      <c r="AD202" s="70">
        <v>4419.1000000000004</v>
      </c>
      <c r="AE202" s="70">
        <v>45525.8</v>
      </c>
    </row>
    <row r="203" spans="9:31" x14ac:dyDescent="0.25">
      <c r="I203" s="6">
        <v>44483</v>
      </c>
      <c r="J203" s="5">
        <v>218670.48339006549</v>
      </c>
      <c r="K203" s="5">
        <v>56883.019565217393</v>
      </c>
      <c r="Q203" s="5">
        <v>45.316719999999997</v>
      </c>
      <c r="R203" s="5">
        <v>-10.910178758239999</v>
      </c>
      <c r="S203" s="5">
        <v>40.253100000000003</v>
      </c>
      <c r="T203" s="5">
        <v>-11.099765342529999</v>
      </c>
      <c r="U203" s="5">
        <v>-4.768E-2</v>
      </c>
      <c r="V203" s="5">
        <v>0.32299730360000001</v>
      </c>
      <c r="W203" s="5">
        <v>5.1113</v>
      </c>
      <c r="X203" s="5">
        <v>-0.13341071930999998</v>
      </c>
      <c r="AB203" s="6">
        <v>44475</v>
      </c>
      <c r="AC203" s="70">
        <v>1817</v>
      </c>
      <c r="AD203" s="70">
        <v>4283.8</v>
      </c>
      <c r="AE203" s="70">
        <v>44882.3</v>
      </c>
    </row>
    <row r="204" spans="9:31" x14ac:dyDescent="0.25">
      <c r="I204" s="6">
        <v>44484</v>
      </c>
      <c r="J204" s="5">
        <v>227555.90956460289</v>
      </c>
      <c r="K204" s="5">
        <v>57258.880830039532</v>
      </c>
      <c r="Q204" s="5">
        <v>45.118749999999999</v>
      </c>
      <c r="R204" s="5">
        <v>-10.28271069066</v>
      </c>
      <c r="S204" s="5">
        <v>40.076790000000003</v>
      </c>
      <c r="T204" s="5">
        <v>-10.692801192529998</v>
      </c>
      <c r="U204" s="5">
        <v>-5.083E-2</v>
      </c>
      <c r="V204" s="5">
        <v>0.42552616581000002</v>
      </c>
      <c r="W204" s="5">
        <v>5.0927899999999999</v>
      </c>
      <c r="X204" s="5">
        <v>-1.5435663939999997E-2</v>
      </c>
      <c r="AB204" s="6">
        <v>44476</v>
      </c>
      <c r="AC204" s="70">
        <v>1724.3</v>
      </c>
      <c r="AD204" s="70">
        <v>4228.5</v>
      </c>
      <c r="AE204" s="70">
        <v>47782.9</v>
      </c>
    </row>
    <row r="205" spans="9:31" x14ac:dyDescent="0.25">
      <c r="I205" s="6">
        <v>44487</v>
      </c>
      <c r="J205" s="5">
        <v>225784.02347374283</v>
      </c>
      <c r="K205" s="5">
        <v>57598.766798418983</v>
      </c>
      <c r="Q205" s="5">
        <v>45.36553</v>
      </c>
      <c r="R205" s="5">
        <v>-10.23153524266</v>
      </c>
      <c r="S205" s="5">
        <v>40.322789999999998</v>
      </c>
      <c r="T205" s="5">
        <v>-10.44110676933</v>
      </c>
      <c r="U205" s="5">
        <v>-3.9710000000000002E-2</v>
      </c>
      <c r="V205" s="5">
        <v>0.42492182661</v>
      </c>
      <c r="W205" s="5">
        <v>5.0824499999999997</v>
      </c>
      <c r="X205" s="5">
        <v>-0.21535029993999999</v>
      </c>
      <c r="AB205" s="6">
        <v>44477</v>
      </c>
      <c r="AC205" s="70">
        <v>1749.4</v>
      </c>
      <c r="AD205" s="70">
        <v>4114.2999999999993</v>
      </c>
      <c r="AE205" s="70">
        <v>47521.2</v>
      </c>
    </row>
    <row r="206" spans="9:31" x14ac:dyDescent="0.25">
      <c r="I206" s="6">
        <v>44488</v>
      </c>
      <c r="J206" s="5">
        <v>223573.4989241201</v>
      </c>
      <c r="K206" s="5">
        <v>58030.522727272728</v>
      </c>
      <c r="Q206" s="5">
        <v>44.91675</v>
      </c>
      <c r="R206" s="5">
        <v>-11.02270340107</v>
      </c>
      <c r="S206" s="5">
        <v>40.140790000000003</v>
      </c>
      <c r="T206" s="5">
        <v>-11.187976303049998</v>
      </c>
      <c r="U206" s="5">
        <v>-8.2619999999999999E-2</v>
      </c>
      <c r="V206" s="5">
        <v>0.28272161792000006</v>
      </c>
      <c r="W206" s="5">
        <v>4.8585799999999999</v>
      </c>
      <c r="X206" s="5">
        <v>-0.11744871594</v>
      </c>
      <c r="AB206" s="6">
        <v>44480</v>
      </c>
      <c r="AC206" s="70">
        <v>1656.8000000000002</v>
      </c>
      <c r="AD206" s="70">
        <v>4170.8</v>
      </c>
      <c r="AE206" s="70">
        <v>46849.700000000012</v>
      </c>
    </row>
    <row r="207" spans="9:31" x14ac:dyDescent="0.25">
      <c r="I207" s="6">
        <v>44489</v>
      </c>
      <c r="J207" s="5">
        <v>231560.67784088431</v>
      </c>
      <c r="K207" s="5">
        <v>58450.287944664029</v>
      </c>
      <c r="Q207" s="5">
        <v>43.421210000000002</v>
      </c>
      <c r="R207" s="5">
        <v>-11.531453055010001</v>
      </c>
      <c r="S207" s="5">
        <v>40.055289999999999</v>
      </c>
      <c r="T207" s="5">
        <v>-11.706242419490001</v>
      </c>
      <c r="U207" s="5">
        <v>-6.5780000000000005E-2</v>
      </c>
      <c r="V207" s="5">
        <v>0.25136100542000001</v>
      </c>
      <c r="W207" s="5">
        <v>3.4317000000000002</v>
      </c>
      <c r="X207" s="5">
        <v>-7.6571640939999991E-2</v>
      </c>
      <c r="AB207" s="6">
        <v>44481</v>
      </c>
      <c r="AC207" s="70">
        <v>1613.1000000000001</v>
      </c>
      <c r="AD207" s="70">
        <v>4076</v>
      </c>
      <c r="AE207" s="70">
        <v>47300.5</v>
      </c>
    </row>
    <row r="208" spans="9:31" x14ac:dyDescent="0.25">
      <c r="I208" s="6">
        <v>44490</v>
      </c>
      <c r="J208" s="5">
        <v>235312.77064581978</v>
      </c>
      <c r="K208" s="5">
        <v>58723.099407114627</v>
      </c>
      <c r="Q208" s="5">
        <v>43.973480000000002</v>
      </c>
      <c r="R208" s="5">
        <v>-11.201471150310001</v>
      </c>
      <c r="S208" s="5">
        <v>40.880710000000001</v>
      </c>
      <c r="T208" s="5">
        <v>-11.494598729170001</v>
      </c>
      <c r="U208" s="5">
        <v>-7.0050000000000001E-2</v>
      </c>
      <c r="V208" s="5">
        <v>0.25136100542000001</v>
      </c>
      <c r="W208" s="5">
        <v>3.16282</v>
      </c>
      <c r="X208" s="5">
        <v>4.1766573439999996E-2</v>
      </c>
      <c r="AB208" s="6">
        <v>44482</v>
      </c>
      <c r="AC208" s="70">
        <v>1584.1</v>
      </c>
      <c r="AD208" s="70">
        <v>3796.6999999999994</v>
      </c>
      <c r="AE208" s="70">
        <v>49257.9</v>
      </c>
    </row>
    <row r="209" spans="9:31" x14ac:dyDescent="0.25">
      <c r="I209" s="6">
        <v>44491</v>
      </c>
      <c r="J209" s="5">
        <v>243847.80039230848</v>
      </c>
      <c r="K209" s="5">
        <v>58990.135375494079</v>
      </c>
      <c r="Q209" s="5">
        <v>43.383719999999997</v>
      </c>
      <c r="R209" s="5">
        <v>-11.126234321909999</v>
      </c>
      <c r="S209" s="5">
        <v>40.175960000000003</v>
      </c>
      <c r="T209" s="5">
        <v>-11.655053685450001</v>
      </c>
      <c r="U209" s="5">
        <v>-0.11964</v>
      </c>
      <c r="V209" s="5">
        <v>0.40615029010000003</v>
      </c>
      <c r="W209" s="5">
        <v>3.3273999999999999</v>
      </c>
      <c r="X209" s="5">
        <v>0.12266907344</v>
      </c>
      <c r="AB209" s="6">
        <v>44483</v>
      </c>
      <c r="AC209" s="70">
        <v>1616.0000000000002</v>
      </c>
      <c r="AD209" s="70">
        <v>3436.3</v>
      </c>
      <c r="AE209" s="70">
        <v>49281.299999999996</v>
      </c>
    </row>
    <row r="210" spans="9:31" x14ac:dyDescent="0.25">
      <c r="I210" s="6">
        <v>44494</v>
      </c>
      <c r="J210" s="5">
        <v>239564.10370453948</v>
      </c>
      <c r="K210" s="5">
        <v>59223.85158102768</v>
      </c>
      <c r="Q210" s="5">
        <v>43.984540000000003</v>
      </c>
      <c r="R210" s="5">
        <v>-11.688511221440001</v>
      </c>
      <c r="S210" s="5">
        <v>40.621020000000001</v>
      </c>
      <c r="T210" s="5">
        <v>-11.989085285450001</v>
      </c>
      <c r="U210" s="5">
        <v>-0.11144</v>
      </c>
      <c r="V210" s="5">
        <v>0.34491299056999997</v>
      </c>
      <c r="W210" s="5">
        <v>3.4749599999999998</v>
      </c>
      <c r="X210" s="5">
        <v>-4.4338926560000005E-2</v>
      </c>
      <c r="AB210" s="6">
        <v>44484</v>
      </c>
      <c r="AC210" s="70">
        <v>1537.3000000000002</v>
      </c>
      <c r="AD210" s="70">
        <v>3217.6000000000004</v>
      </c>
      <c r="AE210" s="70">
        <v>49017.399999999994</v>
      </c>
    </row>
    <row r="211" spans="9:31" x14ac:dyDescent="0.25">
      <c r="I211" s="6">
        <v>44495</v>
      </c>
      <c r="J211" s="5">
        <v>241771.60423680881</v>
      </c>
      <c r="K211" s="5">
        <v>59423.296837944661</v>
      </c>
      <c r="Q211" s="5">
        <v>44.143410000000003</v>
      </c>
      <c r="R211" s="5">
        <v>-13.310684755609998</v>
      </c>
      <c r="S211" s="5">
        <v>40.827489999999997</v>
      </c>
      <c r="T211" s="5">
        <v>-13.555525969849999</v>
      </c>
      <c r="U211" s="5">
        <v>-6.1370000000000001E-2</v>
      </c>
      <c r="V211" s="5">
        <v>0.39724991079999999</v>
      </c>
      <c r="W211" s="5">
        <v>3.3772899999999999</v>
      </c>
      <c r="X211" s="5">
        <v>-0.15240869655999995</v>
      </c>
      <c r="AB211" s="6">
        <v>44487</v>
      </c>
      <c r="AC211" s="70">
        <v>1499.9</v>
      </c>
      <c r="AD211" s="70">
        <v>3362.1000000000008</v>
      </c>
      <c r="AE211" s="70">
        <v>49335.6</v>
      </c>
    </row>
    <row r="212" spans="9:31" x14ac:dyDescent="0.25">
      <c r="I212" s="6">
        <v>44496</v>
      </c>
      <c r="J212" s="5">
        <v>247522.59323096013</v>
      </c>
      <c r="K212" s="5">
        <v>59591.255138339919</v>
      </c>
      <c r="Q212" s="5">
        <v>43.979259999999996</v>
      </c>
      <c r="R212" s="5">
        <v>-12.8360604533</v>
      </c>
      <c r="S212" s="5">
        <v>40.568330000000003</v>
      </c>
      <c r="T212" s="5">
        <v>-12.94138807391</v>
      </c>
      <c r="U212" s="5">
        <v>-1.17E-2</v>
      </c>
      <c r="V212" s="5">
        <v>0.35660773716999994</v>
      </c>
      <c r="W212" s="5">
        <v>3.4226299999999998</v>
      </c>
      <c r="X212" s="5">
        <v>-0.25128011655999993</v>
      </c>
      <c r="AB212" s="6">
        <v>44488</v>
      </c>
      <c r="AC212" s="70">
        <v>1392.1</v>
      </c>
      <c r="AD212" s="70">
        <v>3108.7999999999997</v>
      </c>
      <c r="AE212" s="70">
        <v>50061.599999999999</v>
      </c>
    </row>
    <row r="213" spans="9:31" x14ac:dyDescent="0.25">
      <c r="I213" s="6">
        <v>44497</v>
      </c>
      <c r="J213" s="5">
        <v>242191.28533289483</v>
      </c>
      <c r="K213" s="5">
        <v>59721.958893280622</v>
      </c>
      <c r="Q213" s="5">
        <v>42.839190000000002</v>
      </c>
      <c r="R213" s="5">
        <v>-11.898244104779998</v>
      </c>
      <c r="S213" s="5">
        <v>39.429049999999997</v>
      </c>
      <c r="T213" s="5">
        <v>-12.132796275820001</v>
      </c>
      <c r="U213" s="5">
        <v>-1.566E-2</v>
      </c>
      <c r="V213" s="5">
        <v>0.40659308759999996</v>
      </c>
      <c r="W213" s="5">
        <v>3.4258000000000002</v>
      </c>
      <c r="X213" s="5">
        <v>-0.17204091655999995</v>
      </c>
      <c r="AB213" s="6">
        <v>44489</v>
      </c>
      <c r="AC213" s="70">
        <v>1240.7</v>
      </c>
      <c r="AD213" s="70">
        <v>3316.5000000000009</v>
      </c>
      <c r="AE213" s="70">
        <v>49367.9</v>
      </c>
    </row>
    <row r="214" spans="9:31" x14ac:dyDescent="0.25">
      <c r="I214" s="6">
        <v>44498</v>
      </c>
      <c r="J214" s="5">
        <v>247460.45018661107</v>
      </c>
      <c r="K214" s="5">
        <v>59847.139723320157</v>
      </c>
      <c r="Q214" s="5">
        <v>40.349930000000001</v>
      </c>
      <c r="R214" s="5">
        <v>-11.857098951499999</v>
      </c>
      <c r="S214" s="5">
        <v>36.82884</v>
      </c>
      <c r="T214" s="5">
        <v>-12.163753832519999</v>
      </c>
      <c r="U214" s="5">
        <v>4.9750000000000003E-2</v>
      </c>
      <c r="V214" s="5">
        <v>0.50112948484999997</v>
      </c>
      <c r="W214" s="5">
        <v>3.4713400000000001</v>
      </c>
      <c r="X214" s="5">
        <v>-0.19447460382999998</v>
      </c>
      <c r="AB214" s="6">
        <v>44490</v>
      </c>
      <c r="AC214" s="70">
        <v>1164.4000000000001</v>
      </c>
      <c r="AD214" s="70">
        <v>3436.4</v>
      </c>
      <c r="AE214" s="70">
        <v>50352.900000000009</v>
      </c>
    </row>
    <row r="215" spans="9:31" x14ac:dyDescent="0.25">
      <c r="I215" s="6">
        <v>44501</v>
      </c>
      <c r="J215" s="5">
        <v>250801.16645844709</v>
      </c>
      <c r="K215" s="5">
        <v>59913.095454545452</v>
      </c>
      <c r="Q215" s="5">
        <v>40.168340000000001</v>
      </c>
      <c r="R215" s="5">
        <v>-11.13708722795</v>
      </c>
      <c r="S215" s="5">
        <v>36.537010000000002</v>
      </c>
      <c r="T215" s="5">
        <v>-11.23958866251</v>
      </c>
      <c r="U215" s="5">
        <v>0.10707</v>
      </c>
      <c r="V215" s="5">
        <v>0.41669114765000004</v>
      </c>
      <c r="W215" s="5">
        <v>3.5242599999999999</v>
      </c>
      <c r="X215" s="5">
        <v>-0.31418971308999993</v>
      </c>
      <c r="AB215" s="6">
        <v>44491</v>
      </c>
      <c r="AC215" s="70">
        <v>1097.2000000000003</v>
      </c>
      <c r="AD215" s="70">
        <v>3182</v>
      </c>
      <c r="AE215" s="70">
        <v>49374.400000000001</v>
      </c>
    </row>
    <row r="216" spans="9:31" x14ac:dyDescent="0.25">
      <c r="I216" s="6">
        <v>44502</v>
      </c>
      <c r="J216" s="5">
        <v>235176.42397603154</v>
      </c>
      <c r="K216" s="5">
        <v>59992.506521739117</v>
      </c>
      <c r="Q216" s="5">
        <v>40.306609999999999</v>
      </c>
      <c r="R216" s="5">
        <v>-10.94727083565</v>
      </c>
      <c r="S216" s="5">
        <v>37.029179999999997</v>
      </c>
      <c r="T216" s="5">
        <v>-11.01259555651</v>
      </c>
      <c r="U216" s="5">
        <v>9.307E-2</v>
      </c>
      <c r="V216" s="5">
        <v>0.41669114765000004</v>
      </c>
      <c r="W216" s="5">
        <v>3.1843599999999999</v>
      </c>
      <c r="X216" s="5">
        <v>-0.35136642678999996</v>
      </c>
      <c r="AB216" s="6">
        <v>44494</v>
      </c>
      <c r="AC216" s="70">
        <v>1076.6000000000001</v>
      </c>
      <c r="AD216" s="70">
        <v>3206.7999999999997</v>
      </c>
      <c r="AE216" s="70">
        <v>48650.799999999996</v>
      </c>
    </row>
    <row r="217" spans="9:31" x14ac:dyDescent="0.25">
      <c r="I217" s="6">
        <v>44503</v>
      </c>
      <c r="J217" s="5">
        <v>233443.3210419286</v>
      </c>
      <c r="K217" s="5">
        <v>60037.47747035572</v>
      </c>
      <c r="Q217" s="5">
        <v>37.543889999999998</v>
      </c>
      <c r="R217" s="5">
        <v>-11.246148001029999</v>
      </c>
      <c r="S217" s="5">
        <v>34.051679999999998</v>
      </c>
      <c r="T217" s="5">
        <v>-11.20275466939</v>
      </c>
      <c r="U217" s="5">
        <v>-1.072E-2</v>
      </c>
      <c r="V217" s="5">
        <v>0.24865385015000002</v>
      </c>
      <c r="W217" s="5">
        <v>3.5029300000000001</v>
      </c>
      <c r="X217" s="5">
        <v>-0.29204718178999994</v>
      </c>
      <c r="AB217" s="6">
        <v>44495</v>
      </c>
      <c r="AC217" s="70">
        <v>1041.6000000000001</v>
      </c>
      <c r="AD217" s="70">
        <v>3209.6000000000004</v>
      </c>
      <c r="AE217" s="70">
        <v>48040.4</v>
      </c>
    </row>
    <row r="218" spans="9:31" x14ac:dyDescent="0.25">
      <c r="I218" s="6">
        <v>44504</v>
      </c>
      <c r="J218" s="5">
        <v>234227.48186914105</v>
      </c>
      <c r="K218" s="5">
        <v>60028.121343873507</v>
      </c>
      <c r="Q218" s="5">
        <v>32.520629999999997</v>
      </c>
      <c r="R218" s="5">
        <v>-11.150233051939999</v>
      </c>
      <c r="S218" s="5">
        <v>28.82517</v>
      </c>
      <c r="T218" s="5">
        <v>-11.067093845299999</v>
      </c>
      <c r="U218" s="5">
        <v>0.14595</v>
      </c>
      <c r="V218" s="5">
        <v>0.24865385015000002</v>
      </c>
      <c r="W218" s="5">
        <v>3.5495100000000002</v>
      </c>
      <c r="X218" s="5">
        <v>-0.33179305678999998</v>
      </c>
      <c r="AB218" s="6">
        <v>44496</v>
      </c>
      <c r="AC218" s="70">
        <v>962.1</v>
      </c>
      <c r="AD218" s="70">
        <v>3246.9</v>
      </c>
      <c r="AE218" s="70">
        <v>45066.3</v>
      </c>
    </row>
    <row r="219" spans="9:31" x14ac:dyDescent="0.25">
      <c r="I219" s="6">
        <v>44505</v>
      </c>
      <c r="J219" s="5">
        <v>241113.81435922327</v>
      </c>
      <c r="K219" s="5">
        <v>60025.482411067176</v>
      </c>
      <c r="Q219" s="5">
        <v>32.128070000000001</v>
      </c>
      <c r="R219" s="5">
        <v>-11.0512354646</v>
      </c>
      <c r="S219" s="5">
        <v>28.31448</v>
      </c>
      <c r="T219" s="5">
        <v>-10.790966911149999</v>
      </c>
      <c r="U219" s="5">
        <v>0.39994000000000002</v>
      </c>
      <c r="V219" s="5">
        <v>3.2332753340000034E-2</v>
      </c>
      <c r="W219" s="5">
        <v>3.4136500000000001</v>
      </c>
      <c r="X219" s="5">
        <v>-0.29260130678999996</v>
      </c>
      <c r="AB219" s="6">
        <v>44497</v>
      </c>
      <c r="AC219" s="70">
        <v>1022.1</v>
      </c>
      <c r="AD219" s="70">
        <v>3205.9000000000005</v>
      </c>
      <c r="AE219" s="70">
        <v>44944.099999999991</v>
      </c>
    </row>
    <row r="220" spans="9:31" x14ac:dyDescent="0.25">
      <c r="I220" s="6">
        <v>44510</v>
      </c>
      <c r="J220" s="5">
        <v>244132.68364522647</v>
      </c>
      <c r="K220" s="5">
        <v>60003.672134387343</v>
      </c>
      <c r="Q220" s="5">
        <v>32.249020000000002</v>
      </c>
      <c r="R220" s="5">
        <v>-12.326598178520001</v>
      </c>
      <c r="S220" s="5">
        <v>28.396909999999998</v>
      </c>
      <c r="T220" s="5">
        <v>-12.151284180940001</v>
      </c>
      <c r="U220" s="5">
        <v>0.45615</v>
      </c>
      <c r="V220" s="5">
        <v>0.17661092420999999</v>
      </c>
      <c r="W220" s="5">
        <v>3.3959600000000001</v>
      </c>
      <c r="X220" s="5">
        <v>-0.35192492178999996</v>
      </c>
      <c r="AB220" s="6">
        <v>44498</v>
      </c>
      <c r="AC220" s="70">
        <v>865.49999999999989</v>
      </c>
      <c r="AD220" s="70">
        <v>3230.6</v>
      </c>
      <c r="AE220" s="70">
        <v>45815.899999999994</v>
      </c>
    </row>
    <row r="221" spans="9:31" x14ac:dyDescent="0.25">
      <c r="I221" s="6">
        <v>44512</v>
      </c>
      <c r="J221" s="5">
        <v>245336.64875678666</v>
      </c>
      <c r="K221" s="5">
        <v>59929.366403162043</v>
      </c>
      <c r="Q221" s="5">
        <v>33.103299999999997</v>
      </c>
      <c r="R221" s="5">
        <v>-15.900977013759999</v>
      </c>
      <c r="S221" s="5">
        <v>28.811360000000001</v>
      </c>
      <c r="T221" s="5">
        <v>-15.663842430289996</v>
      </c>
      <c r="U221" s="5">
        <v>0.70530999999999999</v>
      </c>
      <c r="V221" s="5">
        <v>0.40562973870000008</v>
      </c>
      <c r="W221" s="5">
        <v>3.58663</v>
      </c>
      <c r="X221" s="5">
        <v>-0.6427643221699999</v>
      </c>
      <c r="AB221" s="6">
        <v>44501</v>
      </c>
      <c r="AC221" s="70">
        <v>560.49999999999989</v>
      </c>
      <c r="AD221" s="70">
        <v>3217.2000000000003</v>
      </c>
      <c r="AE221" s="70">
        <v>42749.299999999996</v>
      </c>
    </row>
    <row r="222" spans="9:31" x14ac:dyDescent="0.25">
      <c r="I222" s="6">
        <v>44515</v>
      </c>
      <c r="J222" s="5">
        <v>243131.91929317283</v>
      </c>
      <c r="K222" s="5">
        <v>59731.832608695644</v>
      </c>
      <c r="Q222" s="5">
        <v>33.171370000000003</v>
      </c>
      <c r="R222" s="5">
        <v>-17.007993130319999</v>
      </c>
      <c r="S222" s="5">
        <v>28.866820000000001</v>
      </c>
      <c r="T222" s="5">
        <v>-16.646259150439999</v>
      </c>
      <c r="U222" s="5">
        <v>0.97138000000000002</v>
      </c>
      <c r="V222" s="5">
        <v>0.66248414773999997</v>
      </c>
      <c r="W222" s="5">
        <v>3.33317</v>
      </c>
      <c r="X222" s="5">
        <v>-1.02421812762</v>
      </c>
      <c r="AB222" s="6">
        <v>44502</v>
      </c>
      <c r="AC222" s="70">
        <v>459.50000000000011</v>
      </c>
      <c r="AD222" s="70">
        <v>3260.2</v>
      </c>
      <c r="AE222" s="70">
        <v>37226.6</v>
      </c>
    </row>
    <row r="223" spans="9:31" x14ac:dyDescent="0.25">
      <c r="I223" s="6">
        <v>44516</v>
      </c>
      <c r="J223" s="5">
        <v>243642.31582051952</v>
      </c>
      <c r="K223" s="5">
        <v>59519.334782608683</v>
      </c>
      <c r="Q223" s="5">
        <v>28.600719999999999</v>
      </c>
      <c r="R223" s="5">
        <v>-16.31674981051</v>
      </c>
      <c r="S223" s="5">
        <v>24.494050000000001</v>
      </c>
      <c r="T223" s="5">
        <v>-16.491553592670002</v>
      </c>
      <c r="U223" s="5">
        <v>1.1243799999999999</v>
      </c>
      <c r="V223" s="5">
        <v>0.74519763587999999</v>
      </c>
      <c r="W223" s="5">
        <v>2.9822899999999999</v>
      </c>
      <c r="X223" s="5">
        <v>-0.57039385372000007</v>
      </c>
      <c r="AB223" s="6">
        <v>44503</v>
      </c>
      <c r="AC223" s="70">
        <v>735.5999999999998</v>
      </c>
      <c r="AD223" s="70">
        <v>3156.8</v>
      </c>
      <c r="AE223" s="70">
        <v>37623.799999999996</v>
      </c>
    </row>
    <row r="224" spans="9:31" x14ac:dyDescent="0.25">
      <c r="I224" s="6">
        <v>44517</v>
      </c>
      <c r="J224" s="5">
        <v>246162.03569345377</v>
      </c>
      <c r="K224" s="5">
        <v>59192.235375494056</v>
      </c>
      <c r="Q224" s="5">
        <v>28.762280000000001</v>
      </c>
      <c r="R224" s="5">
        <v>-16.695776940110001</v>
      </c>
      <c r="S224" s="5">
        <v>24.580690000000001</v>
      </c>
      <c r="T224" s="5">
        <v>-16.543562005760002</v>
      </c>
      <c r="U224" s="5">
        <v>1.40106</v>
      </c>
      <c r="V224" s="5">
        <v>0.67735803613000001</v>
      </c>
      <c r="W224" s="5">
        <v>2.7805300000000002</v>
      </c>
      <c r="X224" s="5">
        <v>-0.82957297048</v>
      </c>
      <c r="AB224" s="6">
        <v>44504</v>
      </c>
      <c r="AC224" s="70">
        <v>497.4</v>
      </c>
      <c r="AD224" s="70">
        <v>3111.0000000000005</v>
      </c>
      <c r="AE224" s="70">
        <v>36942.9</v>
      </c>
    </row>
    <row r="225" spans="9:31" x14ac:dyDescent="0.25">
      <c r="I225" s="6">
        <v>44518</v>
      </c>
      <c r="J225" s="5">
        <v>257259.17159478331</v>
      </c>
      <c r="K225" s="5">
        <v>58854.965019762836</v>
      </c>
      <c r="Q225" s="5">
        <v>27.97608</v>
      </c>
      <c r="R225" s="5">
        <v>-17.488280788420003</v>
      </c>
      <c r="S225" s="5">
        <v>23.714400000000001</v>
      </c>
      <c r="T225" s="5">
        <v>-17.243294073680001</v>
      </c>
      <c r="U225" s="5">
        <v>1.5045999999999999</v>
      </c>
      <c r="V225" s="5">
        <v>0.66614053918000005</v>
      </c>
      <c r="W225" s="5">
        <v>2.7570800000000002</v>
      </c>
      <c r="X225" s="5">
        <v>-0.91112725391999994</v>
      </c>
      <c r="AB225" s="6">
        <v>44505</v>
      </c>
      <c r="AC225" s="70">
        <v>708.60000000000014</v>
      </c>
      <c r="AD225" s="70">
        <v>3266.6</v>
      </c>
      <c r="AE225" s="70">
        <v>39631.399999999994</v>
      </c>
    </row>
    <row r="226" spans="9:31" x14ac:dyDescent="0.25">
      <c r="I226" s="6">
        <v>44519</v>
      </c>
      <c r="J226" s="5">
        <v>248096.8551587628</v>
      </c>
      <c r="K226" s="5">
        <v>58707.947035573117</v>
      </c>
      <c r="Q226" s="5">
        <v>24.998380000000001</v>
      </c>
      <c r="R226" s="5">
        <v>-18.049840737770001</v>
      </c>
      <c r="S226" s="5">
        <v>22.50132</v>
      </c>
      <c r="T226" s="5">
        <v>-17.390805081089997</v>
      </c>
      <c r="U226" s="5">
        <v>1.5368599999999999</v>
      </c>
      <c r="V226" s="5">
        <v>0.44675813974000006</v>
      </c>
      <c r="W226" s="5">
        <v>0.96020000000000005</v>
      </c>
      <c r="X226" s="5">
        <v>-1.10579379642</v>
      </c>
      <c r="AB226" s="6">
        <v>44508</v>
      </c>
      <c r="AC226" s="70">
        <v>768.19999999999982</v>
      </c>
      <c r="AD226" s="70">
        <v>3141</v>
      </c>
      <c r="AE226" s="70">
        <v>39893.9</v>
      </c>
    </row>
    <row r="227" spans="9:31" x14ac:dyDescent="0.25">
      <c r="I227" s="6">
        <v>44522</v>
      </c>
      <c r="J227" s="5">
        <v>235596.16438101325</v>
      </c>
      <c r="K227" s="5">
        <v>58551.266996047423</v>
      </c>
      <c r="Q227" s="5">
        <v>26.63119</v>
      </c>
      <c r="R227" s="5">
        <v>-17.405274669120001</v>
      </c>
      <c r="S227" s="5">
        <v>23.203050000000001</v>
      </c>
      <c r="T227" s="5">
        <v>-16.91081782441</v>
      </c>
      <c r="U227" s="5">
        <v>1.5792600000000001</v>
      </c>
      <c r="V227" s="5">
        <v>0.53586607813999998</v>
      </c>
      <c r="W227" s="5">
        <v>1.8488800000000001</v>
      </c>
      <c r="X227" s="5">
        <v>-1.0303229228500002</v>
      </c>
      <c r="AB227" s="6">
        <v>44509</v>
      </c>
      <c r="AC227" s="70">
        <v>901.09999999999991</v>
      </c>
      <c r="AD227" s="70">
        <v>3103.6000000000004</v>
      </c>
      <c r="AE227" s="70">
        <v>40504.199999999997</v>
      </c>
    </row>
    <row r="228" spans="9:31" x14ac:dyDescent="0.25">
      <c r="I228" s="6">
        <v>44523</v>
      </c>
      <c r="J228" s="5">
        <v>236657.65264676345</v>
      </c>
      <c r="K228" s="5">
        <v>58532.125296442675</v>
      </c>
      <c r="Q228" s="5">
        <v>26.818709999999999</v>
      </c>
      <c r="R228" s="5">
        <v>-17.44182498432</v>
      </c>
      <c r="S228" s="5">
        <v>23.49699</v>
      </c>
      <c r="T228" s="5">
        <v>-17.228337647909999</v>
      </c>
      <c r="U228" s="5">
        <v>1.63289</v>
      </c>
      <c r="V228" s="5">
        <v>0.38413357813999999</v>
      </c>
      <c r="W228" s="5">
        <v>1.6888300000000001</v>
      </c>
      <c r="X228" s="5">
        <v>-0.59762091454999999</v>
      </c>
      <c r="AB228" s="6">
        <v>44510</v>
      </c>
      <c r="AC228" s="70">
        <v>1201.5</v>
      </c>
      <c r="AD228" s="70">
        <v>3059.3999999999996</v>
      </c>
      <c r="AE228" s="70">
        <v>41638.099999999991</v>
      </c>
    </row>
    <row r="229" spans="9:31" x14ac:dyDescent="0.25">
      <c r="I229" s="6">
        <v>44524</v>
      </c>
      <c r="J229" s="5">
        <v>235999.34563555382</v>
      </c>
      <c r="K229" s="5">
        <v>58546.413043478242</v>
      </c>
      <c r="Q229" s="5">
        <v>26.632619999999999</v>
      </c>
      <c r="R229" s="5">
        <v>-16.851659699560003</v>
      </c>
      <c r="S229" s="5">
        <v>23.62161</v>
      </c>
      <c r="T229" s="5">
        <v>-17.189439956650002</v>
      </c>
      <c r="U229" s="5">
        <v>1.59789</v>
      </c>
      <c r="V229" s="5">
        <v>0.46604821053999995</v>
      </c>
      <c r="W229" s="5">
        <v>1.4131199999999999</v>
      </c>
      <c r="X229" s="5">
        <v>-0.12826795345000006</v>
      </c>
      <c r="AB229" s="6">
        <v>44511</v>
      </c>
      <c r="AC229" s="70">
        <v>1257.1000000000001</v>
      </c>
      <c r="AD229" s="70">
        <v>2835</v>
      </c>
      <c r="AE229" s="70">
        <v>39957.9</v>
      </c>
    </row>
    <row r="230" spans="9:31" x14ac:dyDescent="0.25">
      <c r="I230" s="6">
        <v>44525</v>
      </c>
      <c r="J230" s="5">
        <v>242666.1366537771</v>
      </c>
      <c r="K230" s="5">
        <v>58667.701383399195</v>
      </c>
      <c r="Q230" s="5">
        <v>26.583629999999999</v>
      </c>
      <c r="R230" s="5">
        <v>-14.786736629770001</v>
      </c>
      <c r="S230" s="5">
        <v>23.51708</v>
      </c>
      <c r="T230" s="5">
        <v>-14.755874770459998</v>
      </c>
      <c r="U230" s="5">
        <v>1.6706700000000001</v>
      </c>
      <c r="V230" s="5">
        <v>8.8524673739999948E-2</v>
      </c>
      <c r="W230" s="5">
        <v>1.39588</v>
      </c>
      <c r="X230" s="5">
        <v>-0.11938653305000003</v>
      </c>
      <c r="AB230" s="6">
        <v>44512</v>
      </c>
      <c r="AC230" s="70">
        <v>1425.6</v>
      </c>
      <c r="AD230" s="70">
        <v>2742.1999999999994</v>
      </c>
      <c r="AE230" s="70">
        <v>35478.299999999996</v>
      </c>
    </row>
    <row r="231" spans="9:31" x14ac:dyDescent="0.25">
      <c r="I231" s="6">
        <v>44526</v>
      </c>
      <c r="J231" s="5">
        <v>248669.2266026276</v>
      </c>
      <c r="K231" s="5">
        <v>58804.573913043481</v>
      </c>
      <c r="Q231" s="5">
        <v>26.737729999999999</v>
      </c>
      <c r="R231" s="5">
        <v>-15.548449667470001</v>
      </c>
      <c r="S231" s="5">
        <v>23.4145</v>
      </c>
      <c r="T231" s="5">
        <v>-15.397564495659999</v>
      </c>
      <c r="U231" s="5">
        <v>1.71783</v>
      </c>
      <c r="V231" s="5">
        <v>8.8524673739999948E-2</v>
      </c>
      <c r="W231" s="5">
        <v>1.6053999999999999</v>
      </c>
      <c r="X231" s="5">
        <v>-0.23940984555</v>
      </c>
      <c r="AB231" s="6">
        <v>44515</v>
      </c>
      <c r="AC231" s="70">
        <v>1708.8000000000002</v>
      </c>
      <c r="AD231" s="70">
        <v>2543.3000000000006</v>
      </c>
      <c r="AE231" s="70">
        <v>36050.1</v>
      </c>
    </row>
    <row r="232" spans="9:31" x14ac:dyDescent="0.25">
      <c r="I232" s="6">
        <v>44529</v>
      </c>
      <c r="J232" s="5">
        <v>237842.02895659528</v>
      </c>
      <c r="K232" s="5">
        <v>58990.470750988141</v>
      </c>
      <c r="Q232" s="5">
        <v>26.311869999999999</v>
      </c>
      <c r="R232" s="5">
        <v>-15.018848958439998</v>
      </c>
      <c r="S232" s="5">
        <v>23.540279999999999</v>
      </c>
      <c r="T232" s="5">
        <v>-14.923398506130001</v>
      </c>
      <c r="U232" s="5">
        <v>1.2367900000000001</v>
      </c>
      <c r="V232" s="5">
        <v>0.26367129323999994</v>
      </c>
      <c r="W232" s="5">
        <v>1.5347999999999999</v>
      </c>
      <c r="X232" s="5">
        <v>-0.35912174554999993</v>
      </c>
      <c r="AB232" s="6">
        <v>44516</v>
      </c>
      <c r="AC232" s="70">
        <v>1783.1000000000001</v>
      </c>
      <c r="AD232" s="70">
        <v>2533.3000000000002</v>
      </c>
      <c r="AE232" s="70">
        <v>33983.599999999999</v>
      </c>
    </row>
    <row r="233" spans="9:31" x14ac:dyDescent="0.25">
      <c r="I233" s="6">
        <v>44530</v>
      </c>
      <c r="J233" s="5">
        <v>238663.00998885639</v>
      </c>
      <c r="K233" s="5">
        <v>59229.43675889328</v>
      </c>
      <c r="Q233" s="5">
        <v>26.51465</v>
      </c>
      <c r="R233" s="5">
        <v>-16.849123227999996</v>
      </c>
      <c r="S233" s="5">
        <v>23.79693</v>
      </c>
      <c r="T233" s="5">
        <v>-16.643015930689998</v>
      </c>
      <c r="U233" s="5">
        <v>1.20004</v>
      </c>
      <c r="V233" s="5">
        <v>0.16661893823999996</v>
      </c>
      <c r="W233" s="5">
        <v>1.5176799999999999</v>
      </c>
      <c r="X233" s="5">
        <v>-0.37272623554999995</v>
      </c>
      <c r="AB233" s="6">
        <v>44517</v>
      </c>
      <c r="AC233" s="70">
        <v>1798.1999999999998</v>
      </c>
      <c r="AD233" s="70">
        <v>2493.9000000000005</v>
      </c>
      <c r="AE233" s="70">
        <v>33292.600000000006</v>
      </c>
    </row>
    <row r="234" spans="9:31" x14ac:dyDescent="0.25">
      <c r="I234" s="6">
        <v>44531</v>
      </c>
      <c r="J234" s="5">
        <v>252498.73239339318</v>
      </c>
      <c r="K234" s="5">
        <v>59447.664822134378</v>
      </c>
      <c r="Q234" s="5">
        <v>26.653320000000001</v>
      </c>
      <c r="R234" s="5">
        <v>-14.93901126782</v>
      </c>
      <c r="S234" s="5">
        <v>23.985399999999998</v>
      </c>
      <c r="T234" s="5">
        <v>-15.356866132689998</v>
      </c>
      <c r="U234" s="5">
        <v>1.1057900000000001</v>
      </c>
      <c r="V234" s="5">
        <v>0.56426298041999989</v>
      </c>
      <c r="W234" s="5">
        <v>1.56213</v>
      </c>
      <c r="X234" s="5">
        <v>-0.14640811554999994</v>
      </c>
      <c r="AB234" s="6">
        <v>44518</v>
      </c>
      <c r="AC234" s="70">
        <v>1814</v>
      </c>
      <c r="AD234" s="70">
        <v>1618.9</v>
      </c>
      <c r="AE234" s="70">
        <v>33314.9</v>
      </c>
    </row>
    <row r="235" spans="9:31" x14ac:dyDescent="0.25">
      <c r="I235" s="6">
        <v>44532</v>
      </c>
      <c r="J235" s="5">
        <v>247456.77516950425</v>
      </c>
      <c r="K235" s="5">
        <v>59794.554545454543</v>
      </c>
      <c r="Q235" s="5">
        <v>28.20121</v>
      </c>
      <c r="R235" s="5">
        <v>-15.56420079514</v>
      </c>
      <c r="S235" s="5">
        <v>25.887080000000001</v>
      </c>
      <c r="T235" s="5">
        <v>-15.98578549804</v>
      </c>
      <c r="U235" s="5">
        <v>1.16347</v>
      </c>
      <c r="V235" s="5">
        <v>0.5839480804999998</v>
      </c>
      <c r="W235" s="5">
        <v>1.15066</v>
      </c>
      <c r="X235" s="5">
        <v>-0.16236337759999997</v>
      </c>
      <c r="AB235" s="6">
        <v>44519</v>
      </c>
      <c r="AC235" s="70">
        <v>1851.9000000000003</v>
      </c>
      <c r="AD235" s="70">
        <v>1382.9000000000005</v>
      </c>
      <c r="AE235" s="70">
        <v>33467.5</v>
      </c>
    </row>
    <row r="236" spans="9:31" x14ac:dyDescent="0.25">
      <c r="I236" s="6">
        <v>44533</v>
      </c>
      <c r="J236" s="5">
        <v>251565.55993597896</v>
      </c>
      <c r="K236" s="5">
        <v>60127.093675889315</v>
      </c>
      <c r="Q236" s="5">
        <v>27.774460000000001</v>
      </c>
      <c r="R236" s="5">
        <v>-17.562831574899999</v>
      </c>
      <c r="S236" s="5">
        <v>25.547260000000001</v>
      </c>
      <c r="T236" s="5">
        <v>-18.210230295999995</v>
      </c>
      <c r="U236" s="5">
        <v>1.1275599999999999</v>
      </c>
      <c r="V236" s="5">
        <v>0.8099163237</v>
      </c>
      <c r="W236" s="5">
        <v>1.09964</v>
      </c>
      <c r="X236" s="5">
        <v>-0.16251760259999998</v>
      </c>
      <c r="AB236" s="6">
        <v>44522</v>
      </c>
      <c r="AC236" s="70">
        <v>1860.8999999999999</v>
      </c>
      <c r="AD236" s="70">
        <v>1125.7999999999997</v>
      </c>
      <c r="AE236" s="70">
        <v>33823.800000000003</v>
      </c>
    </row>
    <row r="237" spans="9:31" x14ac:dyDescent="0.25">
      <c r="I237" s="6">
        <v>44536</v>
      </c>
      <c r="J237" s="5">
        <v>251805.3862239084</v>
      </c>
      <c r="K237" s="5">
        <v>60342.3351778656</v>
      </c>
      <c r="Q237" s="5">
        <v>37.21255</v>
      </c>
      <c r="R237" s="5">
        <v>-18.387503234090001</v>
      </c>
      <c r="S237" s="5">
        <v>35.136879999999998</v>
      </c>
      <c r="T237" s="5">
        <v>-18.30277573239</v>
      </c>
      <c r="U237" s="5">
        <v>1.0993999999999999</v>
      </c>
      <c r="V237" s="5">
        <v>-6.0298449099999964E-2</v>
      </c>
      <c r="W237" s="5">
        <v>0.97626999999999997</v>
      </c>
      <c r="X237" s="5">
        <v>-2.4429052599999963E-2</v>
      </c>
      <c r="AB237" s="6">
        <v>44523</v>
      </c>
      <c r="AC237" s="70">
        <v>1966.2999999999997</v>
      </c>
      <c r="AD237" s="70">
        <v>1144.3999999999996</v>
      </c>
      <c r="AE237" s="70">
        <v>34371.199999999997</v>
      </c>
    </row>
    <row r="238" spans="9:31" x14ac:dyDescent="0.25">
      <c r="I238" s="6">
        <v>44537</v>
      </c>
      <c r="J238" s="5">
        <v>251058.50206862355</v>
      </c>
      <c r="K238" s="5">
        <v>60484.309090909082</v>
      </c>
      <c r="Q238" s="5">
        <v>32.216200000000001</v>
      </c>
      <c r="R238" s="5">
        <v>-14.56338110011</v>
      </c>
      <c r="S238" s="5">
        <v>31.276219999999999</v>
      </c>
      <c r="T238" s="5">
        <v>-13.814104757740001</v>
      </c>
      <c r="U238" s="5">
        <v>0.72835000000000005</v>
      </c>
      <c r="V238" s="5">
        <v>-0.69836026171999999</v>
      </c>
      <c r="W238" s="5">
        <v>0.21163000000000001</v>
      </c>
      <c r="X238" s="5">
        <v>-5.0916080649999973E-2</v>
      </c>
      <c r="AB238" s="6">
        <v>44524</v>
      </c>
      <c r="AC238" s="70">
        <v>1983.4999999999995</v>
      </c>
      <c r="AD238" s="70">
        <v>1424.9</v>
      </c>
      <c r="AE238" s="70">
        <v>34856.999999999993</v>
      </c>
    </row>
    <row r="239" spans="9:31" x14ac:dyDescent="0.25">
      <c r="I239" s="6">
        <v>44538</v>
      </c>
      <c r="J239" s="5">
        <v>251826.08401111094</v>
      </c>
      <c r="K239" s="5">
        <v>60652.763241106702</v>
      </c>
      <c r="Q239" s="5">
        <v>30.306260000000002</v>
      </c>
      <c r="R239" s="5">
        <v>-13.989907174189998</v>
      </c>
      <c r="S239" s="5">
        <v>30.953469999999999</v>
      </c>
      <c r="T239" s="5">
        <v>-12.74839591634</v>
      </c>
      <c r="U239" s="5">
        <v>0.55647000000000002</v>
      </c>
      <c r="V239" s="5">
        <v>-1.0367024642</v>
      </c>
      <c r="W239" s="5">
        <v>-1.2036800000000001</v>
      </c>
      <c r="X239" s="5">
        <v>-0.20480879365000004</v>
      </c>
      <c r="AB239" s="6">
        <v>44525</v>
      </c>
      <c r="AC239" s="70">
        <v>1503.0000000000002</v>
      </c>
      <c r="AD239" s="70">
        <v>1385.0999999999995</v>
      </c>
      <c r="AE239" s="70">
        <v>34903.199999999997</v>
      </c>
    </row>
    <row r="240" spans="9:31" x14ac:dyDescent="0.25">
      <c r="I240" s="6">
        <v>44539</v>
      </c>
      <c r="J240" s="5">
        <v>250222.06083398801</v>
      </c>
      <c r="K240" s="5">
        <v>60846.130434782579</v>
      </c>
      <c r="Q240" s="5">
        <v>30.13991</v>
      </c>
      <c r="R240" s="5">
        <v>-10.920272193150002</v>
      </c>
      <c r="S240" s="5">
        <v>31.264579999999999</v>
      </c>
      <c r="T240" s="5">
        <v>-9.9392517720000004</v>
      </c>
      <c r="U240" s="5">
        <v>7.8399999999999997E-2</v>
      </c>
      <c r="V240" s="5">
        <v>-0.77621162749999995</v>
      </c>
      <c r="W240" s="5">
        <v>-1.2030700000000001</v>
      </c>
      <c r="X240" s="5">
        <v>-0.20480879365000004</v>
      </c>
      <c r="AB240" s="6">
        <v>44526</v>
      </c>
      <c r="AC240" s="70">
        <v>1444.3</v>
      </c>
      <c r="AD240" s="70">
        <v>1338.1</v>
      </c>
      <c r="AE240" s="70">
        <v>35322.1</v>
      </c>
    </row>
    <row r="241" spans="9:31" x14ac:dyDescent="0.25">
      <c r="I241" s="6">
        <v>44540</v>
      </c>
      <c r="J241" s="5">
        <v>260812.1394136629</v>
      </c>
      <c r="K241" s="5">
        <v>60860.638537549385</v>
      </c>
      <c r="Q241" s="5">
        <v>31.234400000000001</v>
      </c>
      <c r="R241" s="5">
        <v>-11.249136458529998</v>
      </c>
      <c r="S241" s="5">
        <v>31.478739999999998</v>
      </c>
      <c r="T241" s="5">
        <v>-10.633458259560001</v>
      </c>
      <c r="U241" s="5">
        <v>0.46193000000000001</v>
      </c>
      <c r="V241" s="5">
        <v>-0.35626585931999999</v>
      </c>
      <c r="W241" s="5">
        <v>-0.70626999999999995</v>
      </c>
      <c r="X241" s="5">
        <v>-0.25941233965000005</v>
      </c>
      <c r="AB241" s="6">
        <v>44529</v>
      </c>
      <c r="AC241" s="70">
        <v>1237.1000000000004</v>
      </c>
      <c r="AD241" s="70">
        <v>1351.6999999999998</v>
      </c>
      <c r="AE241" s="70">
        <v>34934.199999999997</v>
      </c>
    </row>
    <row r="242" spans="9:31" x14ac:dyDescent="0.25">
      <c r="I242" s="6">
        <v>44543</v>
      </c>
      <c r="J242" s="5">
        <v>251691.09030492214</v>
      </c>
      <c r="K242" s="5">
        <v>60820.810079051364</v>
      </c>
      <c r="Q242" s="5">
        <v>33.94003</v>
      </c>
      <c r="R242" s="5">
        <v>-9.6001461033899993</v>
      </c>
      <c r="S242" s="5">
        <v>33.938699999999997</v>
      </c>
      <c r="T242" s="5">
        <v>-8.8603121600700003</v>
      </c>
      <c r="U242" s="5">
        <v>0.63997999999999999</v>
      </c>
      <c r="V242" s="5">
        <v>-0.52769460557000003</v>
      </c>
      <c r="W242" s="5">
        <v>-0.63865000000000005</v>
      </c>
      <c r="X242" s="5">
        <v>-0.21213933774999999</v>
      </c>
      <c r="AB242" s="6">
        <v>44530</v>
      </c>
      <c r="AC242" s="70">
        <v>1262.3000000000002</v>
      </c>
      <c r="AD242" s="70">
        <v>872.39999999999964</v>
      </c>
      <c r="AE242" s="70">
        <v>34585.200000000004</v>
      </c>
    </row>
    <row r="243" spans="9:31" x14ac:dyDescent="0.25">
      <c r="I243" s="6">
        <v>44544</v>
      </c>
      <c r="J243" s="5">
        <v>241208.27517424885</v>
      </c>
      <c r="K243" s="5">
        <v>60793.110276679829</v>
      </c>
      <c r="Q243" s="5">
        <v>32.363579999999999</v>
      </c>
      <c r="R243" s="5">
        <v>-9.9326310428199989</v>
      </c>
      <c r="S243" s="5">
        <v>30.20412</v>
      </c>
      <c r="T243" s="5">
        <v>-9.0913331722900015</v>
      </c>
      <c r="U243" s="5">
        <v>1.1694</v>
      </c>
      <c r="V243" s="5">
        <v>-0.72776637816</v>
      </c>
      <c r="W243" s="5">
        <v>0.99006000000000005</v>
      </c>
      <c r="X243" s="5">
        <v>-0.11353149237</v>
      </c>
      <c r="AB243" s="6">
        <v>44531</v>
      </c>
      <c r="AC243" s="70">
        <v>1276.3</v>
      </c>
      <c r="AD243" s="70">
        <v>862.60000000000014</v>
      </c>
      <c r="AE243" s="70">
        <v>34131.599999999999</v>
      </c>
    </row>
    <row r="244" spans="9:31" x14ac:dyDescent="0.25">
      <c r="I244" s="6">
        <v>44545</v>
      </c>
      <c r="J244" s="5">
        <v>239452.51316211422</v>
      </c>
      <c r="K244" s="5">
        <v>60726.941897233184</v>
      </c>
      <c r="Q244" s="5">
        <v>32.273400000000002</v>
      </c>
      <c r="R244" s="5">
        <v>-9.4863445880499988</v>
      </c>
      <c r="S244" s="5">
        <v>30.442450000000001</v>
      </c>
      <c r="T244" s="5">
        <v>-8.6830998146800003</v>
      </c>
      <c r="U244" s="5">
        <v>1.2261299999999999</v>
      </c>
      <c r="V244" s="5">
        <v>-0.68691580026999999</v>
      </c>
      <c r="W244" s="5">
        <v>0.60482000000000002</v>
      </c>
      <c r="X244" s="5">
        <v>-0.11632897310000002</v>
      </c>
      <c r="AB244" s="6">
        <v>44532</v>
      </c>
      <c r="AC244" s="70">
        <v>1412.2000000000005</v>
      </c>
      <c r="AD244" s="70">
        <v>790.60000000000036</v>
      </c>
      <c r="AE244" s="70">
        <v>38556.100000000006</v>
      </c>
    </row>
    <row r="245" spans="9:31" x14ac:dyDescent="0.25">
      <c r="I245" s="6">
        <v>44546</v>
      </c>
      <c r="J245" s="5">
        <v>247825.43753825317</v>
      </c>
      <c r="K245" s="5">
        <v>60511.578656126476</v>
      </c>
      <c r="Q245" s="5">
        <v>32.55733</v>
      </c>
      <c r="R245" s="5">
        <v>-8.9828073100199983</v>
      </c>
      <c r="S245" s="5">
        <v>30.731770000000001</v>
      </c>
      <c r="T245" s="5">
        <v>-8.1916690355699995</v>
      </c>
      <c r="U245" s="5">
        <v>1.27884</v>
      </c>
      <c r="V245" s="5">
        <v>-0.73781217051000003</v>
      </c>
      <c r="W245" s="5">
        <v>0.54671999999999998</v>
      </c>
      <c r="X245" s="5">
        <v>-5.3326103939999994E-2</v>
      </c>
      <c r="AB245" s="6">
        <v>44533</v>
      </c>
      <c r="AC245" s="70">
        <v>1011.0999999999999</v>
      </c>
      <c r="AD245" s="70">
        <v>100.69999999999982</v>
      </c>
      <c r="AE245" s="70">
        <v>33672.700000000004</v>
      </c>
    </row>
    <row r="246" spans="9:31" x14ac:dyDescent="0.25">
      <c r="I246" s="6">
        <v>44547</v>
      </c>
      <c r="J246" s="5">
        <v>248947.251839223</v>
      </c>
      <c r="K246" s="5">
        <v>60164.814624505932</v>
      </c>
      <c r="Q246" s="5">
        <v>32.306930000000001</v>
      </c>
      <c r="R246" s="5">
        <v>-9.9301615119999997</v>
      </c>
      <c r="S246" s="5">
        <v>30.520160000000001</v>
      </c>
      <c r="T246" s="5">
        <v>-9.1106854025699988</v>
      </c>
      <c r="U246" s="5">
        <v>1.41991</v>
      </c>
      <c r="V246" s="5">
        <v>-0.76615000549000001</v>
      </c>
      <c r="W246" s="5">
        <v>0.36686000000000002</v>
      </c>
      <c r="X246" s="5">
        <v>-5.3326103939999994E-2</v>
      </c>
      <c r="AB246" s="6">
        <v>44536</v>
      </c>
      <c r="AC246" s="70">
        <v>854.79999999999973</v>
      </c>
      <c r="AD246" s="70">
        <v>9.5</v>
      </c>
      <c r="AE246" s="70">
        <v>34878.300000000003</v>
      </c>
    </row>
    <row r="247" spans="9:31" x14ac:dyDescent="0.25">
      <c r="I247" s="6">
        <v>44550</v>
      </c>
      <c r="J247" s="5">
        <v>252595.0362272592</v>
      </c>
      <c r="K247" s="5">
        <v>59785.845059288542</v>
      </c>
      <c r="Q247" s="5">
        <v>33.26596</v>
      </c>
      <c r="R247" s="5">
        <v>-11.317379355733882</v>
      </c>
      <c r="S247" s="5">
        <v>31.561140000000002</v>
      </c>
      <c r="T247" s="5">
        <v>-9.833132878556869</v>
      </c>
      <c r="U247" s="5">
        <v>1.44007</v>
      </c>
      <c r="V247" s="5">
        <v>-1.2096224578699999</v>
      </c>
      <c r="W247" s="5">
        <v>0.26474999999999999</v>
      </c>
      <c r="X247" s="5">
        <v>-0.27462401930700997</v>
      </c>
      <c r="AB247" s="6">
        <v>44537</v>
      </c>
      <c r="AC247" s="70">
        <v>441.09999999999991</v>
      </c>
      <c r="AD247" s="70">
        <v>-234</v>
      </c>
      <c r="AE247" s="70">
        <v>35105.300000000003</v>
      </c>
    </row>
    <row r="248" spans="9:31" x14ac:dyDescent="0.25">
      <c r="I248" s="6">
        <v>44551</v>
      </c>
      <c r="J248" s="5">
        <v>252323.5910982262</v>
      </c>
      <c r="K248" s="5">
        <v>59433.449011857709</v>
      </c>
      <c r="Q248" s="5">
        <v>31.110880000000002</v>
      </c>
      <c r="R248" s="5">
        <v>-10.778495044923991</v>
      </c>
      <c r="S248" s="5">
        <v>29.281600000000001</v>
      </c>
      <c r="T248" s="5">
        <v>-9.57256868364958</v>
      </c>
      <c r="U248" s="5">
        <v>1.6305400000000001</v>
      </c>
      <c r="V248" s="5">
        <v>-0.88728641637000005</v>
      </c>
      <c r="W248" s="5">
        <v>0.19874</v>
      </c>
      <c r="X248" s="5">
        <v>-0.31863994490441</v>
      </c>
      <c r="AB248" s="6">
        <v>44538</v>
      </c>
      <c r="AC248" s="70">
        <v>808.69999999999982</v>
      </c>
      <c r="AD248" s="70">
        <v>-679.80000000000007</v>
      </c>
      <c r="AE248" s="70">
        <v>34443.899999999994</v>
      </c>
    </row>
    <row r="249" spans="9:31" x14ac:dyDescent="0.25">
      <c r="I249" s="6">
        <v>44552</v>
      </c>
      <c r="J249" s="5">
        <v>248343.75751044322</v>
      </c>
      <c r="K249" s="5">
        <v>59066.990513833996</v>
      </c>
      <c r="Q249" s="5">
        <v>31.17736</v>
      </c>
      <c r="R249" s="5">
        <v>-10.593561319584492</v>
      </c>
      <c r="S249" s="5">
        <v>29.496639999999999</v>
      </c>
      <c r="T249" s="5">
        <v>-9.6652736501196213</v>
      </c>
      <c r="U249" s="5">
        <v>1.71767</v>
      </c>
      <c r="V249" s="5">
        <v>-0.88740998328999998</v>
      </c>
      <c r="W249" s="5">
        <v>-3.6949999999999997E-2</v>
      </c>
      <c r="X249" s="5">
        <v>-4.0877686174870018E-2</v>
      </c>
      <c r="AB249" s="6">
        <v>44539</v>
      </c>
      <c r="AC249" s="70">
        <v>1025.0999999999999</v>
      </c>
      <c r="AD249" s="70">
        <v>-555.39999999999986</v>
      </c>
      <c r="AE249" s="70">
        <v>36891.899999999994</v>
      </c>
    </row>
    <row r="250" spans="9:31" x14ac:dyDescent="0.25">
      <c r="I250" s="6">
        <v>44553</v>
      </c>
      <c r="J250" s="5">
        <v>245853.1553605604</v>
      </c>
      <c r="K250" s="5">
        <v>58573.200988142278</v>
      </c>
      <c r="Q250" s="5">
        <v>30.460239999999999</v>
      </c>
      <c r="R250" s="5">
        <v>-10.55241854402899</v>
      </c>
      <c r="S250" s="5">
        <v>29.476489999999998</v>
      </c>
      <c r="T250" s="5">
        <v>-9.6358093733831716</v>
      </c>
      <c r="U250" s="5">
        <v>1.69537</v>
      </c>
      <c r="V250" s="5">
        <v>-0.87560751160000005</v>
      </c>
      <c r="W250" s="5">
        <v>-0.71162000000000003</v>
      </c>
      <c r="X250" s="5">
        <v>-4.1001659045820024E-2</v>
      </c>
      <c r="AB250" s="6">
        <v>44540</v>
      </c>
      <c r="AC250" s="70">
        <v>1600.2999999999997</v>
      </c>
      <c r="AD250" s="70">
        <v>-517.80000000000018</v>
      </c>
      <c r="AE250" s="70">
        <v>32684.500000000004</v>
      </c>
    </row>
    <row r="251" spans="9:31" x14ac:dyDescent="0.25">
      <c r="I251" s="6">
        <v>44554</v>
      </c>
      <c r="J251" s="5">
        <v>245200.39901313331</v>
      </c>
      <c r="K251" s="5">
        <v>58072.592094861662</v>
      </c>
      <c r="Q251" s="5">
        <v>30.68038</v>
      </c>
      <c r="R251" s="5">
        <v>-10.656106708909222</v>
      </c>
      <c r="S251" s="5">
        <v>29.544260000000001</v>
      </c>
      <c r="T251" s="5">
        <v>-9.6057415868325187</v>
      </c>
      <c r="U251" s="5">
        <v>1.84267</v>
      </c>
      <c r="V251" s="5">
        <v>-1.00887882193</v>
      </c>
      <c r="W251" s="5">
        <v>-0.70655000000000001</v>
      </c>
      <c r="X251" s="5">
        <v>-4.1486300146700024E-2</v>
      </c>
      <c r="AB251" s="6">
        <v>44543</v>
      </c>
      <c r="AC251" s="70">
        <v>1640.4</v>
      </c>
      <c r="AD251" s="70">
        <v>-955</v>
      </c>
      <c r="AE251" s="70">
        <v>33123.200000000004</v>
      </c>
    </row>
    <row r="252" spans="9:31" x14ac:dyDescent="0.25">
      <c r="I252" s="6">
        <v>44557</v>
      </c>
      <c r="J252" s="5">
        <v>245880.76911639486</v>
      </c>
      <c r="K252" s="5">
        <v>57572.690711462456</v>
      </c>
      <c r="Q252" s="5">
        <v>33.377800000000001</v>
      </c>
      <c r="R252" s="5">
        <v>-10.763490853441921</v>
      </c>
      <c r="S252" s="5">
        <v>32.124040000000001</v>
      </c>
      <c r="T252" s="5">
        <v>-9.7251777472414709</v>
      </c>
      <c r="U252" s="5">
        <v>1.84796</v>
      </c>
      <c r="V252" s="5">
        <v>-1.10825414455</v>
      </c>
      <c r="W252" s="5">
        <v>-0.59419999999999995</v>
      </c>
      <c r="X252" s="5">
        <v>6.9941038349549914E-2</v>
      </c>
      <c r="AB252" s="6">
        <v>44544</v>
      </c>
      <c r="AC252" s="70">
        <v>1670.4</v>
      </c>
      <c r="AD252" s="70">
        <v>-1013.3000000000002</v>
      </c>
      <c r="AE252" s="70">
        <v>32724.800000000003</v>
      </c>
    </row>
    <row r="253" spans="9:31" x14ac:dyDescent="0.25">
      <c r="I253" s="6">
        <v>44558</v>
      </c>
      <c r="J253" s="5">
        <v>243127.23136485566</v>
      </c>
      <c r="K253" s="5">
        <v>57068.810869565234</v>
      </c>
      <c r="Q253" s="5">
        <v>31.561589999999999</v>
      </c>
      <c r="R253" s="5">
        <v>-10.603308903407001</v>
      </c>
      <c r="S253" s="5">
        <v>30.236650000000001</v>
      </c>
      <c r="T253" s="5">
        <v>-9.8301543069687618</v>
      </c>
      <c r="U253" s="5">
        <v>1.8723000000000001</v>
      </c>
      <c r="V253" s="5">
        <v>-0.84468264454999997</v>
      </c>
      <c r="W253" s="5">
        <v>-0.54735999999999996</v>
      </c>
      <c r="X253" s="5">
        <v>7.1528048111759987E-2</v>
      </c>
      <c r="AB253" s="6">
        <v>44545</v>
      </c>
      <c r="AC253" s="70">
        <v>1914.4</v>
      </c>
      <c r="AD253" s="70">
        <v>-1215.8999999999999</v>
      </c>
      <c r="AE253" s="70">
        <v>32367.699999999997</v>
      </c>
    </row>
    <row r="254" spans="9:31" x14ac:dyDescent="0.25">
      <c r="I254" s="6">
        <v>44559</v>
      </c>
      <c r="J254" s="5">
        <v>243894.54001810972</v>
      </c>
      <c r="K254" s="5">
        <v>56601.85612648222</v>
      </c>
      <c r="Q254" s="5">
        <v>31.59263</v>
      </c>
      <c r="R254" s="5">
        <v>-10.492414850228732</v>
      </c>
      <c r="S254" s="5">
        <v>30.267690000000002</v>
      </c>
      <c r="T254" s="5">
        <v>-9.7202884560092322</v>
      </c>
      <c r="U254" s="5">
        <v>1.8723000000000001</v>
      </c>
      <c r="V254" s="5">
        <v>-0.84468264454999997</v>
      </c>
      <c r="W254" s="5">
        <v>-0.54735999999999996</v>
      </c>
      <c r="X254" s="5">
        <v>7.2556250330500005E-2</v>
      </c>
      <c r="AB254" s="6">
        <v>44546</v>
      </c>
      <c r="AC254" s="70">
        <v>1429.0000000000002</v>
      </c>
      <c r="AD254" s="70">
        <v>-1341.7</v>
      </c>
      <c r="AE254" s="70">
        <v>33759.599999999999</v>
      </c>
    </row>
    <row r="255" spans="9:31" x14ac:dyDescent="0.25">
      <c r="I255" s="6">
        <v>44560</v>
      </c>
      <c r="J255" s="5">
        <v>245838.61632144742</v>
      </c>
      <c r="K255" s="5">
        <v>56012.636758893292</v>
      </c>
      <c r="Q255" s="5">
        <v>31.60577</v>
      </c>
      <c r="R255" s="5">
        <v>-10.49100760075396</v>
      </c>
      <c r="S255" s="5">
        <v>30.228449999999999</v>
      </c>
      <c r="T255" s="5">
        <v>-9.7196447374872399</v>
      </c>
      <c r="U255" s="5">
        <v>1.8342499999999999</v>
      </c>
      <c r="V255" s="5">
        <v>-0.84468264454999997</v>
      </c>
      <c r="W255" s="5">
        <v>-0.45693</v>
      </c>
      <c r="X255" s="5">
        <v>7.3319781283280011E-2</v>
      </c>
      <c r="AB255" s="6">
        <v>44547</v>
      </c>
      <c r="AC255" s="70">
        <v>1641.0999999999995</v>
      </c>
      <c r="AD255" s="70">
        <v>-1266</v>
      </c>
      <c r="AE255" s="70">
        <v>32553.1</v>
      </c>
    </row>
    <row r="256" spans="9:31" x14ac:dyDescent="0.25">
      <c r="I256" s="6">
        <v>44561</v>
      </c>
      <c r="J256" s="5">
        <v>245432.09380885577</v>
      </c>
      <c r="K256" s="5">
        <v>55462.60928853754</v>
      </c>
      <c r="Q256" s="5">
        <v>31.726980000000001</v>
      </c>
      <c r="R256" s="5">
        <v>-10.490893913647202</v>
      </c>
      <c r="S256" s="5">
        <v>30.20646</v>
      </c>
      <c r="T256" s="5">
        <v>-9.7196207231612011</v>
      </c>
      <c r="U256" s="5">
        <v>1.8660000000000001</v>
      </c>
      <c r="V256" s="5">
        <v>-0.84468264454999997</v>
      </c>
      <c r="W256" s="5">
        <v>-0.34548000000000001</v>
      </c>
      <c r="X256" s="5">
        <v>7.3409454064000013E-2</v>
      </c>
      <c r="AB256" s="6">
        <v>44550</v>
      </c>
      <c r="AC256" s="70">
        <v>1756.6</v>
      </c>
      <c r="AD256" s="70">
        <v>-1535</v>
      </c>
      <c r="AE256" s="70">
        <v>32811.700000000004</v>
      </c>
    </row>
    <row r="257" spans="9:31" x14ac:dyDescent="0.25">
      <c r="I257" s="6">
        <v>44564</v>
      </c>
      <c r="J257" s="5">
        <v>251942.4979390513</v>
      </c>
      <c r="K257" s="5">
        <v>54847.42134387351</v>
      </c>
      <c r="Q257" s="5">
        <v>32.195590000000003</v>
      </c>
      <c r="R257" s="5">
        <v>-10.553217545376919</v>
      </c>
      <c r="S257" s="5">
        <v>30.59721</v>
      </c>
      <c r="T257" s="5">
        <v>-9.7820108417337988</v>
      </c>
      <c r="U257" s="5">
        <v>1.8431500000000001</v>
      </c>
      <c r="V257" s="5">
        <v>-0.84468264454999997</v>
      </c>
      <c r="W257" s="5">
        <v>-0.24476999999999999</v>
      </c>
      <c r="X257" s="5">
        <v>7.3475940906879936E-2</v>
      </c>
      <c r="AB257" s="6">
        <v>44551</v>
      </c>
      <c r="AC257" s="70">
        <v>1718.3999999999999</v>
      </c>
      <c r="AD257" s="70">
        <v>-2281.2999999999997</v>
      </c>
      <c r="AE257" s="70">
        <v>32769</v>
      </c>
    </row>
    <row r="258" spans="9:31" x14ac:dyDescent="0.25">
      <c r="I258" s="6">
        <v>44565</v>
      </c>
      <c r="J258" s="5">
        <v>248271.08445694274</v>
      </c>
      <c r="K258" s="5">
        <v>54189.153952569177</v>
      </c>
      <c r="Q258" s="5">
        <v>32.058810000000001</v>
      </c>
      <c r="R258" s="5">
        <v>-10.53650330033471</v>
      </c>
      <c r="S258" s="5">
        <v>30.540240000000001</v>
      </c>
      <c r="T258" s="5">
        <v>-10.13391307552566</v>
      </c>
      <c r="U258" s="5">
        <v>1.70871</v>
      </c>
      <c r="V258" s="5">
        <v>-0.47705367345448996</v>
      </c>
      <c r="W258" s="5">
        <v>-0.19014</v>
      </c>
      <c r="X258" s="5">
        <v>7.4463448645439981E-2</v>
      </c>
      <c r="AB258" s="6">
        <v>44552</v>
      </c>
      <c r="AC258" s="70">
        <v>1862.2</v>
      </c>
      <c r="AD258" s="70">
        <v>-2191.8000000000002</v>
      </c>
      <c r="AE258" s="70">
        <v>32923.799999999996</v>
      </c>
    </row>
    <row r="259" spans="9:31" x14ac:dyDescent="0.25">
      <c r="I259" s="6">
        <v>44566</v>
      </c>
      <c r="J259" s="5">
        <v>258202.9702926788</v>
      </c>
      <c r="K259" s="5">
        <v>53608.038339920953</v>
      </c>
      <c r="Q259" s="5">
        <v>32.066290000000002</v>
      </c>
      <c r="R259" s="5">
        <v>-10.76011841270577</v>
      </c>
      <c r="S259" s="5">
        <v>30.514530000000001</v>
      </c>
      <c r="T259" s="5">
        <v>-10.133191576030251</v>
      </c>
      <c r="U259" s="5">
        <v>1.7419</v>
      </c>
      <c r="V259" s="5">
        <v>-0.54270185972907992</v>
      </c>
      <c r="W259" s="5">
        <v>-0.19014</v>
      </c>
      <c r="X259" s="5">
        <v>-8.42249769464401E-2</v>
      </c>
      <c r="AB259" s="6">
        <v>44553</v>
      </c>
      <c r="AC259" s="70">
        <v>1864.6</v>
      </c>
      <c r="AD259" s="70">
        <v>-2186.5</v>
      </c>
      <c r="AE259" s="70">
        <v>35298.899999999994</v>
      </c>
    </row>
    <row r="260" spans="9:31" x14ac:dyDescent="0.25">
      <c r="I260" s="6">
        <v>44567</v>
      </c>
      <c r="J260" s="5">
        <v>266597.9890722594</v>
      </c>
      <c r="K260" s="5">
        <v>52970.383003952586</v>
      </c>
      <c r="Q260" s="5">
        <v>32.426340000000003</v>
      </c>
      <c r="R260" s="5">
        <v>-10.687591517700161</v>
      </c>
      <c r="S260" s="5">
        <v>30.804030000000001</v>
      </c>
      <c r="T260" s="5">
        <v>-10.034603520070579</v>
      </c>
      <c r="U260" s="5">
        <v>1.7232099999999999</v>
      </c>
      <c r="V260" s="5">
        <v>-0.56895701517485997</v>
      </c>
      <c r="W260" s="5">
        <v>-0.1009</v>
      </c>
      <c r="X260" s="5">
        <v>-8.4030982454720016E-2</v>
      </c>
      <c r="AB260" s="6">
        <v>44554</v>
      </c>
      <c r="AC260" s="70">
        <v>1816.2999999999997</v>
      </c>
      <c r="AD260" s="70">
        <v>-2048.8000000000002</v>
      </c>
      <c r="AE260" s="70">
        <v>33356</v>
      </c>
    </row>
    <row r="261" spans="9:31" x14ac:dyDescent="0.25">
      <c r="I261" s="6">
        <v>44568</v>
      </c>
      <c r="J261" s="5">
        <v>280148.24304278271</v>
      </c>
      <c r="K261" s="5">
        <v>52320.050395256927</v>
      </c>
      <c r="Q261" s="5">
        <v>34.645470000000003</v>
      </c>
      <c r="R261" s="5">
        <v>-10.739121357834099</v>
      </c>
      <c r="S261" s="5">
        <v>31.700389999999999</v>
      </c>
      <c r="T261" s="5">
        <v>-9.8229568283583184</v>
      </c>
      <c r="U261" s="5">
        <v>1.96665</v>
      </c>
      <c r="V261" s="5">
        <v>-0.73041450523948992</v>
      </c>
      <c r="W261" s="5">
        <v>0.97843000000000002</v>
      </c>
      <c r="X261" s="5">
        <v>-0.18575002423628997</v>
      </c>
      <c r="AB261" s="6">
        <v>44557</v>
      </c>
      <c r="AC261" s="70">
        <v>1816.2999999999997</v>
      </c>
      <c r="AD261" s="70">
        <v>-2048.8000000000002</v>
      </c>
      <c r="AE261" s="70">
        <v>33388.700000000004</v>
      </c>
    </row>
    <row r="262" spans="9:31" x14ac:dyDescent="0.25">
      <c r="I262" s="6">
        <v>44571</v>
      </c>
      <c r="J262" s="5">
        <v>289355.4851244418</v>
      </c>
      <c r="K262" s="5">
        <v>51647.785177865633</v>
      </c>
      <c r="Q262" s="5">
        <v>35.554290000000002</v>
      </c>
      <c r="R262" s="5">
        <v>-10.640446146731442</v>
      </c>
      <c r="S262" s="5">
        <v>32.55621</v>
      </c>
      <c r="T262" s="5">
        <v>-9.6409187531880605</v>
      </c>
      <c r="U262" s="5">
        <v>2.0633599999999999</v>
      </c>
      <c r="V262" s="5">
        <v>-0.95632013139412997</v>
      </c>
      <c r="W262" s="5">
        <v>0.93472</v>
      </c>
      <c r="X262" s="5">
        <v>-4.3207262149250032E-2</v>
      </c>
      <c r="AB262" s="6">
        <v>44558</v>
      </c>
      <c r="AC262" s="70">
        <v>1792</v>
      </c>
      <c r="AD262" s="70">
        <v>-1992.8000000000002</v>
      </c>
      <c r="AE262" s="70">
        <v>33039.399999999994</v>
      </c>
    </row>
    <row r="263" spans="9:31" x14ac:dyDescent="0.25">
      <c r="I263" s="6">
        <v>44572</v>
      </c>
      <c r="J263" s="5">
        <v>275238.10891697847</v>
      </c>
      <c r="K263" s="5">
        <v>51035.571541501988</v>
      </c>
      <c r="Q263" s="5">
        <v>34.697890000000001</v>
      </c>
      <c r="R263" s="5">
        <v>-11.008282918359859</v>
      </c>
      <c r="S263" s="5">
        <v>31.72692</v>
      </c>
      <c r="T263" s="5">
        <v>-9.8964462566213687</v>
      </c>
      <c r="U263" s="5">
        <v>2.1072600000000001</v>
      </c>
      <c r="V263" s="5">
        <v>-1.17325773660874</v>
      </c>
      <c r="W263" s="5">
        <v>0.86370999999999998</v>
      </c>
      <c r="X263" s="5">
        <v>6.1421074870249864E-2</v>
      </c>
      <c r="AB263" s="6">
        <v>44559</v>
      </c>
      <c r="AC263" s="70">
        <v>1714.8</v>
      </c>
      <c r="AD263" s="70">
        <v>-1920.3999999999999</v>
      </c>
      <c r="AE263" s="70">
        <v>32897.699999999997</v>
      </c>
    </row>
    <row r="264" spans="9:31" x14ac:dyDescent="0.25">
      <c r="I264" s="6">
        <v>44573</v>
      </c>
      <c r="J264" s="5">
        <v>263827.55104509089</v>
      </c>
      <c r="K264" s="5">
        <v>50710.245849802392</v>
      </c>
      <c r="Q264" s="5">
        <v>34.937559999999998</v>
      </c>
      <c r="R264" s="5">
        <v>-12.102270385177953</v>
      </c>
      <c r="S264" s="5">
        <v>31.612570000000002</v>
      </c>
      <c r="T264" s="5">
        <v>-10.648738531852242</v>
      </c>
      <c r="U264" s="5">
        <v>2.1204900000000002</v>
      </c>
      <c r="V264" s="5">
        <v>-1.411055992396</v>
      </c>
      <c r="W264" s="5">
        <v>1.2044999999999999</v>
      </c>
      <c r="X264" s="5">
        <v>-4.2475860929710028E-2</v>
      </c>
      <c r="AB264" s="6">
        <v>44560</v>
      </c>
      <c r="AC264" s="70">
        <v>-560.50000000000045</v>
      </c>
      <c r="AD264" s="70">
        <v>-2856.9</v>
      </c>
      <c r="AE264" s="70">
        <v>35583.800000000003</v>
      </c>
    </row>
    <row r="265" spans="9:31" x14ac:dyDescent="0.25">
      <c r="I265" s="6">
        <v>44574</v>
      </c>
      <c r="J265" s="5">
        <v>265319.02178419929</v>
      </c>
      <c r="K265" s="5">
        <v>50409.150197628471</v>
      </c>
      <c r="Q265" s="5">
        <v>34.92165</v>
      </c>
      <c r="R265" s="5">
        <v>-10.310283702975594</v>
      </c>
      <c r="S265" s="5">
        <v>31.59892</v>
      </c>
      <c r="T265" s="5">
        <v>-9.4047603826351587</v>
      </c>
      <c r="U265" s="5">
        <v>2.1274500000000001</v>
      </c>
      <c r="V265" s="5">
        <v>-0.93985739386361</v>
      </c>
      <c r="W265" s="5">
        <v>1.1952799999999999</v>
      </c>
      <c r="X265" s="5">
        <v>3.4334073523180006E-2</v>
      </c>
      <c r="AB265" s="6">
        <v>44561</v>
      </c>
      <c r="AC265" s="70">
        <v>-731.59999999999991</v>
      </c>
      <c r="AD265" s="70">
        <v>-2849.5</v>
      </c>
      <c r="AE265" s="70">
        <v>35247.399999999994</v>
      </c>
    </row>
    <row r="266" spans="9:31" x14ac:dyDescent="0.25">
      <c r="I266" s="6">
        <v>44575</v>
      </c>
      <c r="J266" s="5">
        <v>269483.77873126132</v>
      </c>
      <c r="K266" s="5">
        <v>50180.464624505941</v>
      </c>
      <c r="Q266" s="5">
        <v>35.023440000000001</v>
      </c>
      <c r="R266" s="5">
        <v>-10.057150936729172</v>
      </c>
      <c r="S266" s="5">
        <v>31.534980000000001</v>
      </c>
      <c r="T266" s="5">
        <v>-9.1473213130682414</v>
      </c>
      <c r="U266" s="5">
        <v>2.1218699999999999</v>
      </c>
      <c r="V266" s="5">
        <v>-0.87227479266880004</v>
      </c>
      <c r="W266" s="5">
        <v>1.36659</v>
      </c>
      <c r="X266" s="5">
        <v>-3.7554830992130042E-2</v>
      </c>
      <c r="AB266" s="6">
        <v>44564</v>
      </c>
      <c r="AC266" s="70">
        <v>-698.40000000000009</v>
      </c>
      <c r="AD266" s="70">
        <v>-2854.8999999999996</v>
      </c>
      <c r="AE266" s="70">
        <v>35226.999999999993</v>
      </c>
    </row>
    <row r="267" spans="9:31" x14ac:dyDescent="0.25">
      <c r="I267" s="6">
        <v>44578</v>
      </c>
      <c r="J267" s="5">
        <v>278644.00104539166</v>
      </c>
      <c r="K267" s="5">
        <v>49988.167588932825</v>
      </c>
      <c r="Q267" s="5">
        <v>34.681350000000002</v>
      </c>
      <c r="R267" s="5">
        <v>-9.7435338069916018</v>
      </c>
      <c r="S267" s="5">
        <v>31.376629999999999</v>
      </c>
      <c r="T267" s="5">
        <v>-8.533759547383271</v>
      </c>
      <c r="U267" s="5">
        <v>2.0865200000000002</v>
      </c>
      <c r="V267" s="5">
        <v>-0.84694091274397998</v>
      </c>
      <c r="W267" s="5">
        <v>1.2181999999999999</v>
      </c>
      <c r="X267" s="5">
        <v>-0.36283334686434998</v>
      </c>
      <c r="AB267" s="6">
        <v>44565</v>
      </c>
      <c r="AC267" s="70">
        <v>-771.59999999999991</v>
      </c>
      <c r="AD267" s="70">
        <v>-2869.6</v>
      </c>
      <c r="AE267" s="70">
        <v>35246</v>
      </c>
    </row>
    <row r="268" spans="9:31" x14ac:dyDescent="0.25">
      <c r="I268" s="6">
        <v>44579</v>
      </c>
      <c r="J268" s="5">
        <v>282725.55239389621</v>
      </c>
      <c r="K268" s="5">
        <v>49977.576482213459</v>
      </c>
      <c r="Q268" s="5">
        <v>34.938070000000003</v>
      </c>
      <c r="R268" s="5">
        <v>-10.192942476827708</v>
      </c>
      <c r="S268" s="5">
        <v>30.555240000000001</v>
      </c>
      <c r="T268" s="5">
        <v>-9.1940071880471894</v>
      </c>
      <c r="U268" s="5">
        <v>2.0420699999999998</v>
      </c>
      <c r="V268" s="5">
        <v>-0.84180200948387995</v>
      </c>
      <c r="W268" s="5">
        <v>2.34076</v>
      </c>
      <c r="X268" s="5">
        <v>-0.15713327929663992</v>
      </c>
      <c r="AB268" s="6">
        <v>44566</v>
      </c>
      <c r="AC268" s="70">
        <v>-593.80000000000064</v>
      </c>
      <c r="AD268" s="70">
        <v>-1833.5</v>
      </c>
      <c r="AE268" s="70">
        <v>35802.5</v>
      </c>
    </row>
    <row r="269" spans="9:31" x14ac:dyDescent="0.25">
      <c r="I269" s="6">
        <v>44580</v>
      </c>
      <c r="J269" s="5">
        <v>279611.36056235072</v>
      </c>
      <c r="K269" s="5">
        <v>49942.324703557329</v>
      </c>
      <c r="Q269" s="5">
        <v>36.111960000000003</v>
      </c>
      <c r="R269" s="5">
        <v>-11.845276882646038</v>
      </c>
      <c r="S269" s="5">
        <v>31.720790000000001</v>
      </c>
      <c r="T269" s="5">
        <v>-9.760660342151791</v>
      </c>
      <c r="U269" s="5">
        <v>2.06778</v>
      </c>
      <c r="V269" s="5">
        <v>-0.98545665041310992</v>
      </c>
      <c r="W269" s="5">
        <v>2.3233899999999998</v>
      </c>
      <c r="X269" s="5">
        <v>-1.0991598900811401</v>
      </c>
      <c r="AB269" s="6">
        <v>44567</v>
      </c>
      <c r="AC269" s="70">
        <v>36.799999999999272</v>
      </c>
      <c r="AD269" s="70">
        <v>-1936.2999999999997</v>
      </c>
      <c r="AE269" s="70">
        <v>36406.999999999993</v>
      </c>
    </row>
    <row r="270" spans="9:31" x14ac:dyDescent="0.25">
      <c r="I270" s="6">
        <v>44581</v>
      </c>
      <c r="J270" s="5">
        <v>278920.21496789565</v>
      </c>
      <c r="K270" s="5">
        <v>49882.713833992115</v>
      </c>
      <c r="Q270" s="5">
        <v>36.171770000000002</v>
      </c>
      <c r="R270" s="5">
        <v>-11.623671534078179</v>
      </c>
      <c r="S270" s="5">
        <v>31.78181</v>
      </c>
      <c r="T270" s="5">
        <v>-9.1238155721649701</v>
      </c>
      <c r="U270" s="5">
        <v>2.0708500000000001</v>
      </c>
      <c r="V270" s="5">
        <v>-0.96279659150260988</v>
      </c>
      <c r="W270" s="5">
        <v>2.3191099999999998</v>
      </c>
      <c r="X270" s="5">
        <v>-1.5370593704105999</v>
      </c>
      <c r="AB270" s="6">
        <v>44568</v>
      </c>
      <c r="AC270" s="70">
        <v>69.199999999999818</v>
      </c>
      <c r="AD270" s="70">
        <v>-2009.6999999999998</v>
      </c>
      <c r="AE270" s="70">
        <v>34653.9</v>
      </c>
    </row>
    <row r="271" spans="9:31" x14ac:dyDescent="0.25">
      <c r="I271" s="6">
        <v>44582</v>
      </c>
      <c r="J271" s="5">
        <v>294185.4762799521</v>
      </c>
      <c r="K271" s="5">
        <v>49842.040909090923</v>
      </c>
      <c r="Q271" s="5">
        <v>35.97251</v>
      </c>
      <c r="R271" s="5">
        <v>-12.12164156534746</v>
      </c>
      <c r="S271" s="5">
        <v>31.70589</v>
      </c>
      <c r="T271" s="5">
        <v>-9.5891435559270395</v>
      </c>
      <c r="U271" s="5">
        <v>1.9086799999999999</v>
      </c>
      <c r="V271" s="5">
        <v>-1.3334868384469198</v>
      </c>
      <c r="W271" s="5">
        <v>2.3579400000000001</v>
      </c>
      <c r="X271" s="5">
        <v>-1.1990111709735003</v>
      </c>
      <c r="AB271" s="6">
        <v>44571</v>
      </c>
      <c r="AC271" s="70">
        <v>42.900000000000091</v>
      </c>
      <c r="AD271" s="70">
        <v>-1699.2000000000003</v>
      </c>
      <c r="AE271" s="70">
        <v>34452.1</v>
      </c>
    </row>
    <row r="272" spans="9:31" x14ac:dyDescent="0.25">
      <c r="I272" s="6">
        <v>44585</v>
      </c>
      <c r="J272" s="5">
        <v>294253.20825838833</v>
      </c>
      <c r="K272" s="5">
        <v>49802.748418972355</v>
      </c>
      <c r="Q272" s="5">
        <v>38.910119999999999</v>
      </c>
      <c r="R272" s="5">
        <v>-10.639120103472719</v>
      </c>
      <c r="S272" s="5">
        <v>31.981179999999998</v>
      </c>
      <c r="T272" s="5">
        <v>-7.8256962988425007</v>
      </c>
      <c r="U272" s="5">
        <v>1.9579200000000001</v>
      </c>
      <c r="V272" s="5">
        <v>-1.1723073642025099</v>
      </c>
      <c r="W272" s="5">
        <v>4.9710200000000002</v>
      </c>
      <c r="X272" s="5">
        <v>-1.6411164404277101</v>
      </c>
      <c r="AB272" s="6">
        <v>44572</v>
      </c>
      <c r="AC272" s="70">
        <v>20.5</v>
      </c>
      <c r="AD272" s="70">
        <v>-1727.7000000000003</v>
      </c>
      <c r="AE272" s="70">
        <v>34435.599999999999</v>
      </c>
    </row>
    <row r="273" spans="9:31" x14ac:dyDescent="0.25">
      <c r="I273" s="6">
        <v>44586</v>
      </c>
      <c r="J273" s="5">
        <v>292437.63630050159</v>
      </c>
      <c r="K273" s="5">
        <v>49754.390909090922</v>
      </c>
      <c r="Q273" s="5">
        <v>40.91722</v>
      </c>
      <c r="R273" s="5">
        <v>-11.119827293861789</v>
      </c>
      <c r="S273" s="5">
        <v>33.996259999999999</v>
      </c>
      <c r="T273" s="5">
        <v>-8.39660802288304</v>
      </c>
      <c r="U273" s="5">
        <v>1.95574</v>
      </c>
      <c r="V273" s="5">
        <v>-1.2398114685478001</v>
      </c>
      <c r="W273" s="5">
        <v>4.9652200000000004</v>
      </c>
      <c r="X273" s="5">
        <v>-1.4834078024309498</v>
      </c>
      <c r="AB273" s="6">
        <v>44573</v>
      </c>
      <c r="AC273" s="70">
        <v>-5.7000000000002728</v>
      </c>
      <c r="AD273" s="70">
        <v>-1554.7000000000003</v>
      </c>
      <c r="AE273" s="70">
        <v>34125.599999999999</v>
      </c>
    </row>
    <row r="274" spans="9:31" x14ac:dyDescent="0.25">
      <c r="I274" s="6">
        <v>44587</v>
      </c>
      <c r="J274" s="5">
        <v>303153.90655087295</v>
      </c>
      <c r="K274" s="5">
        <v>49660.649604743099</v>
      </c>
      <c r="Q274" s="5">
        <v>40.822569999999999</v>
      </c>
      <c r="R274" s="5">
        <v>-13.480593167185219</v>
      </c>
      <c r="S274" s="5">
        <v>33.981529999999999</v>
      </c>
      <c r="T274" s="5">
        <v>-9.7491658836224797</v>
      </c>
      <c r="U274" s="5">
        <v>2.0074100000000001</v>
      </c>
      <c r="V274" s="5">
        <v>-1.85947058356808</v>
      </c>
      <c r="W274" s="5">
        <v>4.8336300000000003</v>
      </c>
      <c r="X274" s="5">
        <v>-1.87195669999466</v>
      </c>
      <c r="AB274" s="6">
        <v>44574</v>
      </c>
      <c r="AC274" s="70">
        <v>-104.00000000000045</v>
      </c>
      <c r="AD274" s="70">
        <v>-1764.8000000000002</v>
      </c>
      <c r="AE274" s="70">
        <v>33748.6</v>
      </c>
    </row>
    <row r="275" spans="9:31" x14ac:dyDescent="0.25">
      <c r="I275" s="6">
        <v>44588</v>
      </c>
      <c r="J275" s="5">
        <v>295917.17295000516</v>
      </c>
      <c r="K275" s="5">
        <v>49869.20928853756</v>
      </c>
      <c r="Q275" s="5">
        <v>39.875219999999999</v>
      </c>
      <c r="R275" s="5">
        <v>-11.026971080952721</v>
      </c>
      <c r="S275" s="5">
        <v>33.184109999999997</v>
      </c>
      <c r="T275" s="5">
        <v>-8.5848107374970102</v>
      </c>
      <c r="U275" s="5">
        <v>1.9799</v>
      </c>
      <c r="V275" s="5">
        <v>-0.9306669732933599</v>
      </c>
      <c r="W275" s="5">
        <v>4.7112100000000003</v>
      </c>
      <c r="X275" s="5">
        <v>-1.5114933701623499</v>
      </c>
      <c r="AB275" s="6">
        <v>44575</v>
      </c>
      <c r="AC275" s="70">
        <v>-126.80000000000018</v>
      </c>
      <c r="AD275" s="70">
        <v>-656.90000000000009</v>
      </c>
      <c r="AE275" s="70">
        <v>29581.599999999999</v>
      </c>
    </row>
    <row r="276" spans="9:31" x14ac:dyDescent="0.25">
      <c r="I276" s="6">
        <v>44589</v>
      </c>
      <c r="J276" s="5">
        <v>315888.25533719908</v>
      </c>
      <c r="K276" s="5">
        <v>50264.48142292491</v>
      </c>
      <c r="Q276" s="5">
        <v>39.569659999999999</v>
      </c>
      <c r="R276" s="5">
        <v>-10.9075961638914</v>
      </c>
      <c r="S276" s="5">
        <v>32.490130000000001</v>
      </c>
      <c r="T276" s="5">
        <v>-8.0458660782104587</v>
      </c>
      <c r="U276" s="5">
        <v>1.96902</v>
      </c>
      <c r="V276" s="5">
        <v>-1.2725828278839297</v>
      </c>
      <c r="W276" s="5">
        <v>5.1105099999999997</v>
      </c>
      <c r="X276" s="5">
        <v>-1.5891472577970096</v>
      </c>
      <c r="AB276" s="6">
        <v>44578</v>
      </c>
      <c r="AC276" s="70">
        <v>-161.69999999999982</v>
      </c>
      <c r="AD276" s="70">
        <v>-646</v>
      </c>
      <c r="AE276" s="70">
        <v>33287.199999999997</v>
      </c>
    </row>
    <row r="277" spans="9:31" x14ac:dyDescent="0.25">
      <c r="I277" s="6">
        <v>44593</v>
      </c>
      <c r="J277" s="5">
        <v>319810.63391882612</v>
      </c>
      <c r="K277" s="5">
        <v>50697.928458498027</v>
      </c>
      <c r="Q277" s="5">
        <v>37.293570000000003</v>
      </c>
      <c r="R277" s="5">
        <v>-12.057852461142279</v>
      </c>
      <c r="S277" s="5">
        <v>32.51679</v>
      </c>
      <c r="T277" s="5">
        <v>-9.313105131630989</v>
      </c>
      <c r="U277" s="5">
        <v>2.0670600000000001</v>
      </c>
      <c r="V277" s="5">
        <v>-0.99726910562949989</v>
      </c>
      <c r="W277" s="5">
        <v>2.7097199999999999</v>
      </c>
      <c r="X277" s="5">
        <v>-1.7474782238817901</v>
      </c>
      <c r="AB277" s="6">
        <v>44579</v>
      </c>
      <c r="AC277" s="70">
        <v>-233.69999999999982</v>
      </c>
      <c r="AD277" s="70">
        <v>-606</v>
      </c>
      <c r="AE277" s="70">
        <v>33342.9</v>
      </c>
    </row>
    <row r="278" spans="9:31" x14ac:dyDescent="0.25">
      <c r="I278" s="6">
        <v>44594</v>
      </c>
      <c r="J278" s="5">
        <v>329972.6686454452</v>
      </c>
      <c r="K278" s="5">
        <v>51213.941699604751</v>
      </c>
      <c r="Q278" s="5">
        <v>37.858280000000001</v>
      </c>
      <c r="R278" s="5">
        <v>-13.84013795393269</v>
      </c>
      <c r="S278" s="5">
        <v>33.144300000000001</v>
      </c>
      <c r="T278" s="5">
        <v>-10.48926911813836</v>
      </c>
      <c r="U278" s="5">
        <v>1.9746900000000001</v>
      </c>
      <c r="V278" s="5">
        <v>-1.1498979417397799</v>
      </c>
      <c r="W278" s="5">
        <v>2.73929</v>
      </c>
      <c r="X278" s="5">
        <v>-2.2009708940545498</v>
      </c>
      <c r="AB278" s="6">
        <v>44580</v>
      </c>
      <c r="AC278" s="70">
        <v>-408.79999999999927</v>
      </c>
      <c r="AD278" s="70">
        <v>1946.9999999999995</v>
      </c>
      <c r="AE278" s="70">
        <v>33301.5</v>
      </c>
    </row>
    <row r="279" spans="9:31" x14ac:dyDescent="0.25">
      <c r="I279" s="6">
        <v>44595</v>
      </c>
      <c r="J279" s="5">
        <v>323642.85305421939</v>
      </c>
      <c r="K279" s="5">
        <v>51699.786363636376</v>
      </c>
      <c r="Q279" s="5">
        <v>37.977200000000003</v>
      </c>
      <c r="R279" s="5">
        <v>-13.688619715252521</v>
      </c>
      <c r="S279" s="5">
        <v>33.654609999999998</v>
      </c>
      <c r="T279" s="5">
        <v>-10.526480801266871</v>
      </c>
      <c r="U279" s="5">
        <v>1.8613500000000001</v>
      </c>
      <c r="V279" s="5">
        <v>-1.16822257610035</v>
      </c>
      <c r="W279" s="5">
        <v>2.4612400000000001</v>
      </c>
      <c r="X279" s="5">
        <v>-1.9939163378853</v>
      </c>
      <c r="AB279" s="6">
        <v>44581</v>
      </c>
      <c r="AC279" s="70">
        <v>-375.69999999999982</v>
      </c>
      <c r="AD279" s="70">
        <v>1995.6999999999998</v>
      </c>
      <c r="AE279" s="70">
        <v>34120.5</v>
      </c>
    </row>
    <row r="280" spans="9:31" x14ac:dyDescent="0.25">
      <c r="I280" s="6">
        <v>44596</v>
      </c>
      <c r="J280" s="5">
        <v>327450.60151083005</v>
      </c>
      <c r="K280" s="5">
        <v>52234.360079051396</v>
      </c>
      <c r="Q280" s="5">
        <v>38.070430000000002</v>
      </c>
      <c r="R280" s="5">
        <v>-14.262966259080262</v>
      </c>
      <c r="S280" s="5">
        <v>33.67689</v>
      </c>
      <c r="T280" s="5">
        <v>-11.00673615566242</v>
      </c>
      <c r="U280" s="5">
        <v>2.0391699999999999</v>
      </c>
      <c r="V280" s="5">
        <v>-1.11997266404091</v>
      </c>
      <c r="W280" s="5">
        <v>2.3543699999999999</v>
      </c>
      <c r="X280" s="5">
        <v>-2.13625743937693</v>
      </c>
      <c r="AB280" s="6">
        <v>44582</v>
      </c>
      <c r="AC280" s="70">
        <v>-343.70000000000027</v>
      </c>
      <c r="AD280" s="70">
        <v>1996.1999999999998</v>
      </c>
      <c r="AE280" s="70">
        <v>36170.500000000007</v>
      </c>
    </row>
    <row r="281" spans="9:31" x14ac:dyDescent="0.25">
      <c r="I281" s="6">
        <v>44599</v>
      </c>
      <c r="J281" s="5">
        <v>338343.92577348743</v>
      </c>
      <c r="K281" s="5">
        <v>52744.410276679853</v>
      </c>
      <c r="Q281" s="5">
        <v>38.00788</v>
      </c>
      <c r="R281" s="5">
        <v>-13.76277566956314</v>
      </c>
      <c r="S281" s="5">
        <v>33.825899999999997</v>
      </c>
      <c r="T281" s="5">
        <v>-10.611076232011859</v>
      </c>
      <c r="U281" s="5">
        <v>2.0457299999999998</v>
      </c>
      <c r="V281" s="5">
        <v>-1.09164281368147</v>
      </c>
      <c r="W281" s="5">
        <v>2.13625</v>
      </c>
      <c r="X281" s="5">
        <v>-2.0600566238698099</v>
      </c>
      <c r="AB281" s="6">
        <v>44585</v>
      </c>
      <c r="AC281" s="70">
        <v>-220.39999999999964</v>
      </c>
      <c r="AD281" s="70">
        <v>3449.6</v>
      </c>
      <c r="AE281" s="70">
        <v>36450.899999999994</v>
      </c>
    </row>
    <row r="282" spans="9:31" x14ac:dyDescent="0.25">
      <c r="I282" s="6">
        <v>44602</v>
      </c>
      <c r="J282" s="5">
        <v>337767.26098416129</v>
      </c>
      <c r="K282" s="5">
        <v>53238.179446640323</v>
      </c>
      <c r="Q282" s="5">
        <v>37.668230000000001</v>
      </c>
      <c r="R282" s="5">
        <v>-18.061660876176081</v>
      </c>
      <c r="S282" s="5">
        <v>34.182340000000003</v>
      </c>
      <c r="T282" s="5">
        <v>-14.709992613720742</v>
      </c>
      <c r="U282" s="5">
        <v>1.8399000000000001</v>
      </c>
      <c r="V282" s="5">
        <v>-1.4799091755967702</v>
      </c>
      <c r="W282" s="5">
        <v>1.6459900000000001</v>
      </c>
      <c r="X282" s="5">
        <v>-1.8717590868585701</v>
      </c>
      <c r="AB282" s="6">
        <v>44586</v>
      </c>
      <c r="AC282" s="70">
        <v>-207.89999999999964</v>
      </c>
      <c r="AD282" s="70">
        <v>3355.9999999999995</v>
      </c>
      <c r="AE282" s="70">
        <v>37388.399999999994</v>
      </c>
    </row>
    <row r="283" spans="9:31" x14ac:dyDescent="0.25">
      <c r="I283" s="6">
        <v>44603</v>
      </c>
      <c r="J283" s="5">
        <v>340573.5008686253</v>
      </c>
      <c r="K283" s="5">
        <v>53680.237944664033</v>
      </c>
      <c r="Q283" s="5">
        <v>35.398150000000001</v>
      </c>
      <c r="R283" s="5">
        <v>-20.545310769016524</v>
      </c>
      <c r="S283" s="5">
        <v>33.625019999999999</v>
      </c>
      <c r="T283" s="5">
        <v>-16.04440470887857</v>
      </c>
      <c r="U283" s="5">
        <v>0.32127</v>
      </c>
      <c r="V283" s="5">
        <v>-2.6439213418420398</v>
      </c>
      <c r="W283" s="5">
        <v>1.4518599999999999</v>
      </c>
      <c r="X283" s="5">
        <v>-1.8569847182959198</v>
      </c>
      <c r="AB283" s="6">
        <v>44587</v>
      </c>
      <c r="AC283" s="70">
        <v>-209.09999999999945</v>
      </c>
      <c r="AD283" s="70">
        <v>3857.3999999999996</v>
      </c>
      <c r="AE283" s="70">
        <v>37039.1</v>
      </c>
    </row>
    <row r="284" spans="9:31" x14ac:dyDescent="0.25">
      <c r="I284" s="6">
        <v>44606</v>
      </c>
      <c r="J284" s="5">
        <v>339280.93857068184</v>
      </c>
      <c r="K284" s="5">
        <v>54081.007509881427</v>
      </c>
      <c r="Q284" s="5">
        <v>26.064070000000001</v>
      </c>
      <c r="R284" s="5">
        <v>-2.8524441928400002</v>
      </c>
      <c r="S284" s="5">
        <v>23.4786</v>
      </c>
      <c r="T284" s="5">
        <v>-1.80510784774</v>
      </c>
      <c r="U284" s="5">
        <v>2.5854699999999999</v>
      </c>
      <c r="V284" s="5">
        <v>-1.0473363451</v>
      </c>
      <c r="W284" s="5">
        <v>0</v>
      </c>
      <c r="X284" s="5">
        <v>0</v>
      </c>
      <c r="AB284" s="6">
        <v>44588</v>
      </c>
      <c r="AC284" s="70">
        <v>-89.700000000000273</v>
      </c>
      <c r="AD284" s="70">
        <v>3612.6000000000004</v>
      </c>
      <c r="AE284" s="70">
        <v>37480.499999999993</v>
      </c>
    </row>
    <row r="285" spans="9:31" x14ac:dyDescent="0.25">
      <c r="I285" s="6">
        <v>44607</v>
      </c>
      <c r="J285" s="5">
        <v>334877.70961627114</v>
      </c>
      <c r="K285" s="5">
        <v>54486.044664031622</v>
      </c>
      <c r="Q285" s="5">
        <v>26.631180000000001</v>
      </c>
      <c r="R285" s="5">
        <v>-2.85082869284</v>
      </c>
      <c r="S285" s="5">
        <v>24.033349999999999</v>
      </c>
      <c r="T285" s="5">
        <v>-1.80349234774</v>
      </c>
      <c r="U285" s="5">
        <v>2.5978300000000001</v>
      </c>
      <c r="V285" s="5">
        <v>-1.0473363451</v>
      </c>
      <c r="W285" s="5">
        <v>0</v>
      </c>
      <c r="X285" s="5">
        <v>0</v>
      </c>
      <c r="AB285" s="6">
        <v>44589</v>
      </c>
      <c r="AC285" s="70">
        <v>-318.20000000000027</v>
      </c>
      <c r="AD285" s="70">
        <v>3467.7000000000003</v>
      </c>
      <c r="AE285" s="70">
        <v>38387.599999999999</v>
      </c>
    </row>
    <row r="286" spans="9:31" x14ac:dyDescent="0.25">
      <c r="I286" s="6">
        <v>44608</v>
      </c>
      <c r="J286" s="5">
        <v>343819.31536208151</v>
      </c>
      <c r="K286" s="5">
        <v>54744.862648221351</v>
      </c>
      <c r="Q286" s="5">
        <v>38.292619999999999</v>
      </c>
      <c r="R286" s="5">
        <v>-19.612363091984683</v>
      </c>
      <c r="S286" s="5">
        <v>34.069049999999997</v>
      </c>
      <c r="T286" s="5">
        <v>-15.207062100554802</v>
      </c>
      <c r="U286" s="5">
        <v>1.04606</v>
      </c>
      <c r="V286" s="5">
        <v>-2.6239910114600598</v>
      </c>
      <c r="W286" s="5">
        <v>3.1775099999999998</v>
      </c>
      <c r="X286" s="5">
        <v>-1.78130997996982</v>
      </c>
      <c r="AB286" s="6">
        <v>44592</v>
      </c>
      <c r="AC286" s="70">
        <v>-400.70000000000027</v>
      </c>
      <c r="AD286" s="70">
        <v>2989.9</v>
      </c>
      <c r="AE286" s="70">
        <v>39204.199999999997</v>
      </c>
    </row>
    <row r="287" spans="9:31" x14ac:dyDescent="0.25">
      <c r="I287" s="6">
        <v>44609</v>
      </c>
      <c r="J287" s="5">
        <v>342957.14840971574</v>
      </c>
      <c r="K287" s="5">
        <v>55028.491501976292</v>
      </c>
      <c r="Q287" s="5">
        <v>41.666229999999999</v>
      </c>
      <c r="R287" s="5">
        <v>-19.470762118771763</v>
      </c>
      <c r="S287" s="5">
        <v>37.755540000000003</v>
      </c>
      <c r="T287" s="5">
        <v>-15.014775129141871</v>
      </c>
      <c r="U287" s="5">
        <v>1.00345</v>
      </c>
      <c r="V287" s="5">
        <v>-2.6664733383817194</v>
      </c>
      <c r="W287" s="5">
        <v>2.9072399999999998</v>
      </c>
      <c r="X287" s="5">
        <v>-1.78951365124817</v>
      </c>
      <c r="AB287" s="6">
        <v>44593</v>
      </c>
      <c r="AC287" s="70">
        <v>-448.20000000000027</v>
      </c>
      <c r="AD287" s="70">
        <v>2799.8999999999996</v>
      </c>
      <c r="AE287" s="70">
        <v>39786.899999999994</v>
      </c>
    </row>
    <row r="288" spans="9:31" x14ac:dyDescent="0.25">
      <c r="I288" s="6">
        <v>44610</v>
      </c>
      <c r="J288" s="5">
        <v>352731.96307858033</v>
      </c>
      <c r="K288" s="5">
        <v>55340.89367588934</v>
      </c>
      <c r="Q288" s="5">
        <v>39.480600000000003</v>
      </c>
      <c r="R288" s="5">
        <v>-19.894042996719218</v>
      </c>
      <c r="S288" s="5">
        <v>35.440170000000002</v>
      </c>
      <c r="T288" s="5">
        <v>-15.61629469746828</v>
      </c>
      <c r="U288" s="5">
        <v>1.18493</v>
      </c>
      <c r="V288" s="5">
        <v>-2.3747533884533696</v>
      </c>
      <c r="W288" s="5">
        <v>2.8555000000000001</v>
      </c>
      <c r="X288" s="5">
        <v>-1.9029949107975699</v>
      </c>
      <c r="AB288" s="6">
        <v>44594</v>
      </c>
      <c r="AC288" s="70">
        <v>-277.70000000000027</v>
      </c>
      <c r="AD288" s="70">
        <v>2685.0999999999995</v>
      </c>
      <c r="AE288" s="70">
        <v>39633.800000000003</v>
      </c>
    </row>
    <row r="289" spans="9:31" x14ac:dyDescent="0.25">
      <c r="I289" s="6">
        <v>44613</v>
      </c>
      <c r="J289" s="5">
        <v>351635.04514048796</v>
      </c>
      <c r="K289" s="5">
        <v>55655.364822134397</v>
      </c>
      <c r="Q289" s="5">
        <v>38.332410000000003</v>
      </c>
      <c r="R289" s="5">
        <v>-19.658471112017146</v>
      </c>
      <c r="S289" s="5">
        <v>34.010869999999997</v>
      </c>
      <c r="T289" s="5">
        <v>-15.1933287336322</v>
      </c>
      <c r="U289" s="5">
        <v>1.4350799999999999</v>
      </c>
      <c r="V289" s="5">
        <v>-2.3723210080650201</v>
      </c>
      <c r="W289" s="5">
        <v>2.88646</v>
      </c>
      <c r="X289" s="5">
        <v>-2.0928213703199301</v>
      </c>
      <c r="AB289" s="6">
        <v>44595</v>
      </c>
      <c r="AC289" s="70">
        <v>-330.39999999999964</v>
      </c>
      <c r="AD289" s="70">
        <v>2553.2000000000003</v>
      </c>
      <c r="AE289" s="70">
        <v>39768.5</v>
      </c>
    </row>
    <row r="290" spans="9:31" x14ac:dyDescent="0.25">
      <c r="I290" s="6">
        <v>44614</v>
      </c>
      <c r="J290" s="5">
        <v>348966.61834127462</v>
      </c>
      <c r="K290" s="5">
        <v>55966.995256916998</v>
      </c>
      <c r="Q290" s="5">
        <v>38.289090000000002</v>
      </c>
      <c r="R290" s="5">
        <v>-18.121106565716381</v>
      </c>
      <c r="S290" s="5">
        <v>33.912619999999997</v>
      </c>
      <c r="T290" s="5">
        <v>-13.69592106611149</v>
      </c>
      <c r="U290" s="5">
        <v>1.4823900000000001</v>
      </c>
      <c r="V290" s="5">
        <v>-2.3540180233383299</v>
      </c>
      <c r="W290" s="5">
        <v>2.8940800000000002</v>
      </c>
      <c r="X290" s="5">
        <v>-2.0711674762665599</v>
      </c>
      <c r="AB290" s="6">
        <v>44596</v>
      </c>
      <c r="AC290" s="70">
        <v>-551.29999999999973</v>
      </c>
      <c r="AD290" s="70">
        <v>2122.3000000000002</v>
      </c>
      <c r="AE290" s="70">
        <v>40453.1</v>
      </c>
    </row>
    <row r="291" spans="9:31" x14ac:dyDescent="0.25">
      <c r="I291" s="6">
        <v>44615</v>
      </c>
      <c r="J291" s="5">
        <v>351555.87929784239</v>
      </c>
      <c r="K291" s="5">
        <v>56384.852964426878</v>
      </c>
      <c r="Q291" s="5">
        <v>39.257620000000003</v>
      </c>
      <c r="R291" s="5">
        <v>-18.941537278714591</v>
      </c>
      <c r="S291" s="5">
        <v>34.362940000000002</v>
      </c>
      <c r="T291" s="5">
        <v>-14.271875382862088</v>
      </c>
      <c r="U291" s="5">
        <v>1.7027000000000001</v>
      </c>
      <c r="V291" s="5">
        <v>-2.1760678793816495</v>
      </c>
      <c r="W291" s="5">
        <v>3.19198</v>
      </c>
      <c r="X291" s="5">
        <v>-2.4935940164708499</v>
      </c>
      <c r="AB291" s="6">
        <v>44599</v>
      </c>
      <c r="AC291" s="70">
        <v>-459.59999999999991</v>
      </c>
      <c r="AD291" s="70">
        <v>1863.1</v>
      </c>
      <c r="AE291" s="70">
        <v>40272.599999999991</v>
      </c>
    </row>
    <row r="292" spans="9:31" x14ac:dyDescent="0.25">
      <c r="I292" s="6">
        <v>44616</v>
      </c>
      <c r="J292" s="5">
        <v>356870.63876867644</v>
      </c>
      <c r="K292" s="5">
        <v>56842.700592885369</v>
      </c>
      <c r="Q292" s="5">
        <v>38.235610000000001</v>
      </c>
      <c r="R292" s="5">
        <v>-21.177217014838924</v>
      </c>
      <c r="S292" s="5">
        <v>32.771369999999997</v>
      </c>
      <c r="T292" s="5">
        <v>-16.03147095559212</v>
      </c>
      <c r="U292" s="5">
        <v>2.15516</v>
      </c>
      <c r="V292" s="5">
        <v>-2.5439811339833196</v>
      </c>
      <c r="W292" s="5">
        <v>3.3090799999999998</v>
      </c>
      <c r="X292" s="5">
        <v>-2.6017649252634802</v>
      </c>
      <c r="AB292" s="6">
        <v>44600</v>
      </c>
      <c r="AC292" s="70">
        <v>-172.5</v>
      </c>
      <c r="AD292" s="70">
        <v>2413.8000000000002</v>
      </c>
      <c r="AE292" s="70">
        <v>39697.800000000003</v>
      </c>
    </row>
    <row r="293" spans="9:31" x14ac:dyDescent="0.25">
      <c r="I293" s="6">
        <v>44617</v>
      </c>
      <c r="J293" s="5">
        <v>358615.77629020915</v>
      </c>
      <c r="K293" s="5">
        <v>57299.047430830033</v>
      </c>
      <c r="Q293" s="5">
        <v>38.6526</v>
      </c>
      <c r="R293" s="5">
        <v>-22.544516528921008</v>
      </c>
      <c r="S293" s="5">
        <v>32.58813</v>
      </c>
      <c r="T293" s="5">
        <v>-16.491538984779829</v>
      </c>
      <c r="U293" s="5">
        <v>2.82341</v>
      </c>
      <c r="V293" s="5">
        <v>-3.4274140679949801</v>
      </c>
      <c r="W293" s="5">
        <v>3.2410600000000001</v>
      </c>
      <c r="X293" s="5">
        <v>-2.6255634761462003</v>
      </c>
      <c r="AB293" s="6">
        <v>44601</v>
      </c>
      <c r="AC293" s="70">
        <v>-201.80000000000064</v>
      </c>
      <c r="AD293" s="70">
        <v>2057.1</v>
      </c>
      <c r="AE293" s="70">
        <v>40100.599999999991</v>
      </c>
    </row>
    <row r="294" spans="9:31" x14ac:dyDescent="0.25">
      <c r="I294" s="6">
        <v>44620</v>
      </c>
      <c r="J294" s="5">
        <v>346464.86561493453</v>
      </c>
      <c r="K294" s="5">
        <v>57689.0662055336</v>
      </c>
      <c r="Q294" s="5">
        <v>38.396430000000002</v>
      </c>
      <c r="R294" s="5">
        <v>-22.4465190986812</v>
      </c>
      <c r="S294" s="5">
        <v>32.600380000000001</v>
      </c>
      <c r="T294" s="5">
        <v>-16.236493357074334</v>
      </c>
      <c r="U294" s="5">
        <v>2.65171</v>
      </c>
      <c r="V294" s="5">
        <v>-3.4690248229179002</v>
      </c>
      <c r="W294" s="5">
        <v>3.1443400000000001</v>
      </c>
      <c r="X294" s="5">
        <v>-2.7410009186889699</v>
      </c>
      <c r="AB294" s="6">
        <v>44602</v>
      </c>
      <c r="AC294" s="70">
        <v>339.20000000000027</v>
      </c>
      <c r="AD294" s="70">
        <v>2050.6999999999994</v>
      </c>
      <c r="AE294" s="70">
        <v>38937.799999999996</v>
      </c>
    </row>
    <row r="295" spans="9:31" x14ac:dyDescent="0.25">
      <c r="I295" s="6">
        <v>44621</v>
      </c>
      <c r="J295" s="5">
        <v>351055.36203486461</v>
      </c>
      <c r="K295" s="5">
        <v>58180.946047430829</v>
      </c>
      <c r="Q295" s="5">
        <v>38.02628</v>
      </c>
      <c r="R295" s="5">
        <v>-22.297478270151831</v>
      </c>
      <c r="S295" s="5">
        <v>32.481630000000003</v>
      </c>
      <c r="T295" s="5">
        <v>-15.717783248635913</v>
      </c>
      <c r="U295" s="5">
        <v>2.4329299999999998</v>
      </c>
      <c r="V295" s="5">
        <v>-3.66957656147</v>
      </c>
      <c r="W295" s="5">
        <v>3.11172</v>
      </c>
      <c r="X295" s="5">
        <v>-2.9101184600459198</v>
      </c>
      <c r="AB295" s="6">
        <v>44603</v>
      </c>
      <c r="AC295" s="70">
        <v>181.19999999999982</v>
      </c>
      <c r="AD295" s="70">
        <v>1664.9</v>
      </c>
      <c r="AE295" s="70">
        <v>42366.8</v>
      </c>
    </row>
    <row r="296" spans="9:31" x14ac:dyDescent="0.25">
      <c r="I296" s="6">
        <v>44622</v>
      </c>
      <c r="J296" s="5">
        <v>354728.93260298599</v>
      </c>
      <c r="K296" s="5">
        <v>58725.242687747043</v>
      </c>
      <c r="Q296" s="5">
        <v>37.9754</v>
      </c>
      <c r="R296" s="5">
        <v>-23.337433400105365</v>
      </c>
      <c r="S296" s="5">
        <v>32.700319999999998</v>
      </c>
      <c r="T296" s="5">
        <v>-17.15449812048141</v>
      </c>
      <c r="U296" s="5">
        <v>2.1752400000000001</v>
      </c>
      <c r="V296" s="5">
        <v>-3.4403939181099998</v>
      </c>
      <c r="W296" s="5">
        <v>3.0998399999999999</v>
      </c>
      <c r="X296" s="5">
        <v>-2.7425413615139598</v>
      </c>
      <c r="AB296" s="6">
        <v>44606</v>
      </c>
      <c r="AC296" s="70">
        <v>385.79999999999973</v>
      </c>
      <c r="AD296" s="70">
        <v>1619.6000000000004</v>
      </c>
      <c r="AE296" s="70">
        <v>39121.200000000004</v>
      </c>
    </row>
    <row r="297" spans="9:31" x14ac:dyDescent="0.25">
      <c r="I297" s="6">
        <v>44623</v>
      </c>
      <c r="J297" s="5">
        <v>348104.45241510548</v>
      </c>
      <c r="K297" s="5">
        <v>58975.488932806329</v>
      </c>
      <c r="Q297" s="5">
        <v>34.273099999999999</v>
      </c>
      <c r="R297" s="5">
        <v>-23.164464804037284</v>
      </c>
      <c r="S297" s="5">
        <v>29.57798</v>
      </c>
      <c r="T297" s="5">
        <v>-17.59164470215898</v>
      </c>
      <c r="U297" s="5">
        <v>1.99088</v>
      </c>
      <c r="V297" s="5">
        <v>-3.1430433348800002</v>
      </c>
      <c r="W297" s="5">
        <v>2.70424</v>
      </c>
      <c r="X297" s="5">
        <v>-2.4297767669982999</v>
      </c>
      <c r="AB297" s="6">
        <v>44607</v>
      </c>
      <c r="AC297" s="70">
        <v>662.79999999999973</v>
      </c>
      <c r="AD297" s="70">
        <v>1569.4999999999995</v>
      </c>
      <c r="AE297" s="70">
        <v>37918.599999999991</v>
      </c>
    </row>
    <row r="298" spans="9:31" x14ac:dyDescent="0.25">
      <c r="I298" s="6">
        <v>44624</v>
      </c>
      <c r="J298" s="5">
        <v>350646.49445635057</v>
      </c>
      <c r="K298" s="5">
        <v>59205.894664031628</v>
      </c>
      <c r="Q298" s="5">
        <v>39.178269999999998</v>
      </c>
      <c r="R298" s="5">
        <v>-21.779284060678741</v>
      </c>
      <c r="S298" s="5">
        <v>33.914340000000003</v>
      </c>
      <c r="T298" s="5">
        <v>-16.821473969523932</v>
      </c>
      <c r="U298" s="5">
        <v>2.5739399999999999</v>
      </c>
      <c r="V298" s="5">
        <v>-2.5069362436999998</v>
      </c>
      <c r="W298" s="5">
        <v>2.6899899999999999</v>
      </c>
      <c r="X298" s="5">
        <v>-2.4508738474548104</v>
      </c>
      <c r="AB298" s="6">
        <v>44608</v>
      </c>
      <c r="AC298" s="70">
        <v>694.70000000000027</v>
      </c>
      <c r="AD298" s="70">
        <v>1594.4000000000005</v>
      </c>
      <c r="AE298" s="70">
        <v>38109.599999999999</v>
      </c>
    </row>
    <row r="299" spans="9:31" x14ac:dyDescent="0.25">
      <c r="I299" s="6">
        <v>44627</v>
      </c>
      <c r="J299" s="5">
        <v>346482.06050435541</v>
      </c>
      <c r="K299" s="5">
        <v>59435.084980237159</v>
      </c>
      <c r="Q299" s="5">
        <v>38.73039</v>
      </c>
      <c r="R299" s="5">
        <v>-23.494766462013352</v>
      </c>
      <c r="S299" s="5">
        <v>33.659959999999998</v>
      </c>
      <c r="T299" s="5">
        <v>-17.798353318035442</v>
      </c>
      <c r="U299" s="5">
        <v>2.6545200000000002</v>
      </c>
      <c r="V299" s="5">
        <v>-2.6720786493200004</v>
      </c>
      <c r="W299" s="5">
        <v>2.4159099999999998</v>
      </c>
      <c r="X299" s="5">
        <v>-3.0243344946579098</v>
      </c>
      <c r="AB299" s="6">
        <v>44609</v>
      </c>
      <c r="AC299" s="70">
        <v>912.70000000000027</v>
      </c>
      <c r="AD299" s="70">
        <v>1920.2999999999997</v>
      </c>
      <c r="AE299" s="70">
        <v>38616.500000000007</v>
      </c>
    </row>
    <row r="300" spans="9:31" x14ac:dyDescent="0.25">
      <c r="I300" s="6">
        <v>44628</v>
      </c>
      <c r="J300" s="5">
        <v>347001.89643546497</v>
      </c>
      <c r="K300" s="5">
        <v>59623.550197628458</v>
      </c>
      <c r="Q300" s="5">
        <v>42.949629999999999</v>
      </c>
      <c r="R300" s="5">
        <v>-23.063234069873538</v>
      </c>
      <c r="S300" s="5">
        <v>37.852530000000002</v>
      </c>
      <c r="T300" s="5">
        <v>-17.516372812896652</v>
      </c>
      <c r="U300" s="5">
        <v>2.8902100000000002</v>
      </c>
      <c r="V300" s="5">
        <v>-2.5840833084700003</v>
      </c>
      <c r="W300" s="5">
        <v>2.20689</v>
      </c>
      <c r="X300" s="5">
        <v>-2.9627779485068904</v>
      </c>
      <c r="AB300" s="6">
        <v>44610</v>
      </c>
      <c r="AC300" s="70">
        <v>1361.6000000000004</v>
      </c>
      <c r="AD300" s="70">
        <v>2009.6999999999998</v>
      </c>
      <c r="AE300" s="70">
        <v>37061.600000000006</v>
      </c>
    </row>
    <row r="301" spans="9:31" x14ac:dyDescent="0.25">
      <c r="I301" s="6">
        <v>44629</v>
      </c>
      <c r="J301" s="5">
        <v>350117.65516164922</v>
      </c>
      <c r="K301" s="5">
        <v>59873.623320158105</v>
      </c>
      <c r="Q301" s="5">
        <v>40.239159999999998</v>
      </c>
      <c r="R301" s="5">
        <v>-24.492733815526421</v>
      </c>
      <c r="S301" s="5">
        <v>35.316299999999998</v>
      </c>
      <c r="T301" s="5">
        <v>-18.749917136778237</v>
      </c>
      <c r="U301" s="5">
        <v>2.7214999999999998</v>
      </c>
      <c r="V301" s="5">
        <v>-2.5742596886199998</v>
      </c>
      <c r="W301" s="5">
        <v>2.2013600000000002</v>
      </c>
      <c r="X301" s="5">
        <v>-3.1685569901281903</v>
      </c>
      <c r="AB301" s="6">
        <v>44613</v>
      </c>
      <c r="AC301" s="70">
        <v>2346.6999999999998</v>
      </c>
      <c r="AD301" s="70">
        <v>2046.4</v>
      </c>
      <c r="AE301" s="70">
        <v>36791</v>
      </c>
    </row>
    <row r="302" spans="9:31" x14ac:dyDescent="0.25">
      <c r="I302" s="6">
        <v>44630</v>
      </c>
      <c r="J302" s="5">
        <v>362478.69422384654</v>
      </c>
      <c r="K302" s="5">
        <v>60126.567193675895</v>
      </c>
      <c r="Q302" s="5">
        <v>41.56429</v>
      </c>
      <c r="R302" s="5">
        <v>-22.714634719476319</v>
      </c>
      <c r="S302" s="5">
        <v>37.524720000000002</v>
      </c>
      <c r="T302" s="5">
        <v>-17.584761859681223</v>
      </c>
      <c r="U302" s="5">
        <v>2.5491799999999998</v>
      </c>
      <c r="V302" s="5">
        <v>-3.1822086934899998</v>
      </c>
      <c r="W302" s="5">
        <v>1.4903900000000001</v>
      </c>
      <c r="X302" s="5">
        <v>-1.9476641663051</v>
      </c>
      <c r="AB302" s="6">
        <v>44614</v>
      </c>
      <c r="AC302" s="70">
        <v>2202.2999999999997</v>
      </c>
      <c r="AD302" s="70">
        <v>1878.9</v>
      </c>
      <c r="AE302" s="70">
        <v>36621.899999999994</v>
      </c>
    </row>
    <row r="303" spans="9:31" x14ac:dyDescent="0.25">
      <c r="I303" s="6">
        <v>44631</v>
      </c>
      <c r="J303" s="5">
        <v>344880.73305235489</v>
      </c>
      <c r="K303" s="5">
        <v>60457.464031620548</v>
      </c>
      <c r="Q303" s="5">
        <v>41.621259999999999</v>
      </c>
      <c r="R303" s="5">
        <v>-21.329070405087144</v>
      </c>
      <c r="S303" s="5">
        <v>37.845170000000003</v>
      </c>
      <c r="T303" s="5">
        <v>-16.28947263959649</v>
      </c>
      <c r="U303" s="5">
        <v>2.0901000000000001</v>
      </c>
      <c r="V303" s="5">
        <v>-3.31549925791</v>
      </c>
      <c r="W303" s="5">
        <v>1.6859900000000001</v>
      </c>
      <c r="X303" s="5">
        <v>-1.7240985075806499</v>
      </c>
      <c r="AB303" s="6">
        <v>44615</v>
      </c>
      <c r="AC303" s="70">
        <v>1958.0000000000005</v>
      </c>
      <c r="AD303" s="70">
        <v>2189.3000000000002</v>
      </c>
      <c r="AE303" s="70">
        <v>35839.500000000007</v>
      </c>
    </row>
    <row r="304" spans="9:31" x14ac:dyDescent="0.25">
      <c r="I304" s="6">
        <v>44634</v>
      </c>
      <c r="J304" s="5">
        <v>339364.15933937562</v>
      </c>
      <c r="K304" s="5">
        <v>60806.402173913055</v>
      </c>
      <c r="Q304" s="5">
        <v>40.843029999999999</v>
      </c>
      <c r="R304" s="5">
        <v>-18.525911775695992</v>
      </c>
      <c r="S304" s="5">
        <v>37.116390000000003</v>
      </c>
      <c r="T304" s="5">
        <v>-14.495494831986042</v>
      </c>
      <c r="U304" s="5">
        <v>1.9804299999999999</v>
      </c>
      <c r="V304" s="5">
        <v>-2.5350057971000002</v>
      </c>
      <c r="W304" s="5">
        <v>1.74621</v>
      </c>
      <c r="X304" s="5">
        <v>-1.49541114660995</v>
      </c>
      <c r="AB304" s="6">
        <v>44616</v>
      </c>
      <c r="AC304" s="70">
        <v>1698.1000000000004</v>
      </c>
      <c r="AD304" s="70">
        <v>2174.5</v>
      </c>
      <c r="AE304" s="70">
        <v>36059.200000000012</v>
      </c>
    </row>
    <row r="305" spans="9:31" x14ac:dyDescent="0.25">
      <c r="I305" s="6">
        <v>44635</v>
      </c>
      <c r="J305" s="5">
        <v>332009.38636735058</v>
      </c>
      <c r="K305" s="5">
        <v>60952.698418972337</v>
      </c>
      <c r="Q305" s="5">
        <v>41.318959999999997</v>
      </c>
      <c r="R305" s="5">
        <v>-12.367450277932781</v>
      </c>
      <c r="S305" s="5">
        <v>36.374299999999998</v>
      </c>
      <c r="T305" s="5">
        <v>-9.9197495546156897</v>
      </c>
      <c r="U305" s="5">
        <v>3.2741600000000002</v>
      </c>
      <c r="V305" s="5">
        <v>-1.1293073610900002</v>
      </c>
      <c r="W305" s="5">
        <v>1.6705000000000001</v>
      </c>
      <c r="X305" s="5">
        <v>-1.3183933622270898</v>
      </c>
      <c r="AB305" s="6">
        <v>44617</v>
      </c>
      <c r="AC305" s="70">
        <v>1475.6</v>
      </c>
      <c r="AD305" s="70">
        <v>2919.0000000000005</v>
      </c>
      <c r="AE305" s="70">
        <v>34124.100000000006</v>
      </c>
    </row>
    <row r="306" spans="9:31" x14ac:dyDescent="0.25">
      <c r="I306" s="6">
        <v>44636</v>
      </c>
      <c r="J306" s="5">
        <v>334382.38918563159</v>
      </c>
      <c r="K306" s="5">
        <v>61176.189920948607</v>
      </c>
      <c r="Q306" s="5">
        <v>39.122790000000002</v>
      </c>
      <c r="R306" s="5">
        <v>-12.802807997682791</v>
      </c>
      <c r="S306" s="5">
        <v>34.302610000000001</v>
      </c>
      <c r="T306" s="5">
        <v>-10.591154340885192</v>
      </c>
      <c r="U306" s="5">
        <v>3.0859700000000001</v>
      </c>
      <c r="V306" s="5">
        <v>-0.90757737156000007</v>
      </c>
      <c r="W306" s="5">
        <v>1.73421</v>
      </c>
      <c r="X306" s="5">
        <v>-1.3040762852375998</v>
      </c>
      <c r="AB306" s="6">
        <v>44620</v>
      </c>
      <c r="AC306" s="70">
        <v>2057.7000000000012</v>
      </c>
      <c r="AD306" s="70">
        <v>2657.6000000000004</v>
      </c>
      <c r="AE306" s="70">
        <v>35431.1</v>
      </c>
    </row>
    <row r="307" spans="9:31" x14ac:dyDescent="0.25">
      <c r="I307" s="6">
        <v>44637</v>
      </c>
      <c r="J307" s="5">
        <v>323632.66387597419</v>
      </c>
      <c r="K307" s="5">
        <v>61409.704940711454</v>
      </c>
      <c r="Q307" s="5">
        <v>33.806489999999997</v>
      </c>
      <c r="R307" s="5">
        <v>-12.139987702238081</v>
      </c>
      <c r="S307" s="5">
        <v>27.416899999999998</v>
      </c>
      <c r="T307" s="5">
        <v>-10.43340038957523</v>
      </c>
      <c r="U307" s="5">
        <v>3.1061299999999998</v>
      </c>
      <c r="V307" s="5">
        <v>-0.54025905369999994</v>
      </c>
      <c r="W307" s="5">
        <v>3.2834599999999998</v>
      </c>
      <c r="X307" s="5">
        <v>-1.1663282589628501</v>
      </c>
      <c r="AB307" s="6">
        <v>44621</v>
      </c>
      <c r="AC307" s="70">
        <v>2148.6</v>
      </c>
      <c r="AD307" s="70">
        <v>2099.4</v>
      </c>
      <c r="AE307" s="70">
        <v>34974.9</v>
      </c>
    </row>
    <row r="308" spans="9:31" x14ac:dyDescent="0.25">
      <c r="I308" s="6">
        <v>44638</v>
      </c>
      <c r="J308" s="5">
        <v>329922.34957430477</v>
      </c>
      <c r="K308" s="5">
        <v>61713.739130434777</v>
      </c>
      <c r="Q308" s="5">
        <v>33.71895</v>
      </c>
      <c r="R308" s="5">
        <v>-12.120121008354062</v>
      </c>
      <c r="S308" s="5">
        <v>27.58137</v>
      </c>
      <c r="T308" s="5">
        <v>-10.6612328310877</v>
      </c>
      <c r="U308" s="5">
        <v>2.8399800000000002</v>
      </c>
      <c r="V308" s="5">
        <v>-0.3423474179796101</v>
      </c>
      <c r="W308" s="5">
        <v>3.2976000000000001</v>
      </c>
      <c r="X308" s="5">
        <v>-1.1165407592867498</v>
      </c>
      <c r="AB308" s="6">
        <v>44622</v>
      </c>
      <c r="AC308" s="70">
        <v>2065.3999999999987</v>
      </c>
      <c r="AD308" s="70">
        <v>1237.8000000000002</v>
      </c>
      <c r="AE308" s="70">
        <v>42575.100000000006</v>
      </c>
    </row>
    <row r="309" spans="9:31" x14ac:dyDescent="0.25">
      <c r="I309" s="6">
        <v>44641</v>
      </c>
      <c r="J309" s="5">
        <v>323605.37377161189</v>
      </c>
      <c r="K309" s="5">
        <v>62047.966600790518</v>
      </c>
      <c r="Q309" s="5">
        <v>33.054769999999998</v>
      </c>
      <c r="R309" s="5">
        <v>-10.011622713024511</v>
      </c>
      <c r="S309" s="5">
        <v>26.894030000000001</v>
      </c>
      <c r="T309" s="5">
        <v>-8.7202322069002509</v>
      </c>
      <c r="U309" s="5">
        <v>2.8386999999999998</v>
      </c>
      <c r="V309" s="5">
        <v>-0.51065151575423018</v>
      </c>
      <c r="W309" s="5">
        <v>3.3220399999999999</v>
      </c>
      <c r="X309" s="5">
        <v>-0.78073899037002992</v>
      </c>
      <c r="AB309" s="6">
        <v>44623</v>
      </c>
      <c r="AC309" s="70">
        <v>1985.7000000000003</v>
      </c>
      <c r="AD309" s="70">
        <v>783.60000000000036</v>
      </c>
      <c r="AE309" s="70">
        <v>42204.200000000004</v>
      </c>
    </row>
    <row r="310" spans="9:31" x14ac:dyDescent="0.25">
      <c r="I310" s="6">
        <v>44642</v>
      </c>
      <c r="J310" s="5">
        <v>315555.99416440458</v>
      </c>
      <c r="K310" s="5">
        <v>62283.004743082995</v>
      </c>
      <c r="Q310" s="5">
        <v>32.853760000000001</v>
      </c>
      <c r="R310" s="5">
        <v>-9.4634742683704687</v>
      </c>
      <c r="S310" s="5">
        <v>26.642530000000001</v>
      </c>
      <c r="T310" s="5">
        <v>-8.1676582185202413</v>
      </c>
      <c r="U310" s="5">
        <v>2.8536199999999998</v>
      </c>
      <c r="V310" s="5">
        <v>-0.33749980937846003</v>
      </c>
      <c r="W310" s="5">
        <v>3.3576100000000002</v>
      </c>
      <c r="X310" s="5">
        <v>-0.95831624047177</v>
      </c>
      <c r="AB310" s="6">
        <v>44624</v>
      </c>
      <c r="AC310" s="70">
        <v>1872.6</v>
      </c>
      <c r="AD310" s="70">
        <v>-466</v>
      </c>
      <c r="AE310" s="70">
        <v>48080.2</v>
      </c>
    </row>
    <row r="311" spans="9:31" x14ac:dyDescent="0.25">
      <c r="I311" s="6">
        <v>44643</v>
      </c>
      <c r="J311" s="5">
        <v>320021.09497265791</v>
      </c>
      <c r="K311" s="5">
        <v>62488.791699604728</v>
      </c>
      <c r="Q311" s="5">
        <v>32.70205</v>
      </c>
      <c r="R311" s="5">
        <v>-9.2425621126013304</v>
      </c>
      <c r="S311" s="5">
        <v>26.47</v>
      </c>
      <c r="T311" s="5">
        <v>-7.95966891795086</v>
      </c>
      <c r="U311" s="5">
        <v>2.8757000000000001</v>
      </c>
      <c r="V311" s="5">
        <v>-0.28484478213769004</v>
      </c>
      <c r="W311" s="5">
        <v>3.3563499999999999</v>
      </c>
      <c r="X311" s="5">
        <v>-0.99804841251278009</v>
      </c>
      <c r="AB311" s="6">
        <v>44627</v>
      </c>
      <c r="AC311" s="70">
        <v>1451.8999999999996</v>
      </c>
      <c r="AD311" s="70">
        <v>-621.30000000000018</v>
      </c>
      <c r="AE311" s="70">
        <v>45997.7</v>
      </c>
    </row>
    <row r="312" spans="9:31" x14ac:dyDescent="0.25">
      <c r="I312" s="6">
        <v>44644</v>
      </c>
      <c r="J312" s="5">
        <v>324663.0318114484</v>
      </c>
      <c r="K312" s="5">
        <v>62626.366007905126</v>
      </c>
      <c r="Q312" s="5">
        <v>34.256720000000001</v>
      </c>
      <c r="R312" s="5">
        <v>-9.3830039008414996</v>
      </c>
      <c r="S312" s="5">
        <v>27.956309999999998</v>
      </c>
      <c r="T312" s="5">
        <v>-8.0315678038648812</v>
      </c>
      <c r="U312" s="5">
        <v>2.8392400000000002</v>
      </c>
      <c r="V312" s="5">
        <v>-0.36788902496231002</v>
      </c>
      <c r="W312" s="5">
        <v>3.4611700000000001</v>
      </c>
      <c r="X312" s="5">
        <v>-0.98354707201431002</v>
      </c>
      <c r="AB312" s="6">
        <v>44628</v>
      </c>
      <c r="AC312" s="70">
        <v>1416.8000000000002</v>
      </c>
      <c r="AD312" s="70">
        <v>-707.10000000000082</v>
      </c>
      <c r="AE312" s="70">
        <v>43590.2</v>
      </c>
    </row>
    <row r="313" spans="9:31" x14ac:dyDescent="0.25">
      <c r="I313" s="6">
        <v>44645</v>
      </c>
      <c r="J313" s="5">
        <v>321902.70259893266</v>
      </c>
      <c r="K313" s="5">
        <v>62588.314426877463</v>
      </c>
      <c r="Q313" s="5">
        <v>34.715870000000002</v>
      </c>
      <c r="R313" s="5">
        <v>-8.960909293826921</v>
      </c>
      <c r="S313" s="5">
        <v>27.497730000000001</v>
      </c>
      <c r="T313" s="5">
        <v>-7.6011972711188101</v>
      </c>
      <c r="U313" s="5">
        <v>2.9156499999999999</v>
      </c>
      <c r="V313" s="5">
        <v>-0.41244372033691989</v>
      </c>
      <c r="W313" s="5">
        <v>4.3024899999999997</v>
      </c>
      <c r="X313" s="5">
        <v>-0.94726830237118997</v>
      </c>
      <c r="AB313" s="6">
        <v>44629</v>
      </c>
      <c r="AC313" s="70">
        <v>2872.5000000000005</v>
      </c>
      <c r="AD313" s="70">
        <v>47.699999999999818</v>
      </c>
      <c r="AE313" s="70">
        <v>43792.6</v>
      </c>
    </row>
    <row r="314" spans="9:31" x14ac:dyDescent="0.25">
      <c r="I314" s="6">
        <v>44648</v>
      </c>
      <c r="J314" s="5">
        <v>320003.82983034069</v>
      </c>
      <c r="K314" s="5">
        <v>62520.595256916989</v>
      </c>
      <c r="Q314" s="5">
        <v>35.758949999999999</v>
      </c>
      <c r="R314" s="5">
        <v>-9.2926565987181515</v>
      </c>
      <c r="S314" s="5">
        <v>26.88062</v>
      </c>
      <c r="T314" s="5">
        <v>-7.6606727385830311</v>
      </c>
      <c r="U314" s="5">
        <v>2.9162499999999998</v>
      </c>
      <c r="V314" s="5">
        <v>-0.13762451994652997</v>
      </c>
      <c r="W314" s="5">
        <v>5.9620800000000003</v>
      </c>
      <c r="X314" s="5">
        <v>-1.49435934018859</v>
      </c>
      <c r="AB314" s="6">
        <v>44630</v>
      </c>
      <c r="AC314" s="70">
        <v>2619.6</v>
      </c>
      <c r="AD314" s="70">
        <v>-65.200000000000273</v>
      </c>
      <c r="AE314" s="70">
        <v>44131.500000000007</v>
      </c>
    </row>
    <row r="315" spans="9:31" x14ac:dyDescent="0.25">
      <c r="I315" s="6">
        <v>44649</v>
      </c>
      <c r="J315" s="5">
        <v>320089.01179872709</v>
      </c>
      <c r="K315" s="5">
        <v>62336.762648221345</v>
      </c>
      <c r="Q315" s="5">
        <v>34.445270000000001</v>
      </c>
      <c r="R315" s="5">
        <v>-9.6792881372742094</v>
      </c>
      <c r="S315" s="5">
        <v>27.126239999999999</v>
      </c>
      <c r="T315" s="5">
        <v>-8.1640515312094202</v>
      </c>
      <c r="U315" s="5">
        <v>2.9042699999999999</v>
      </c>
      <c r="V315" s="5">
        <v>-8.4667453425759973E-2</v>
      </c>
      <c r="W315" s="5">
        <v>4.4147600000000002</v>
      </c>
      <c r="X315" s="5">
        <v>-1.4305691526390301</v>
      </c>
      <c r="AB315" s="6">
        <v>44631</v>
      </c>
      <c r="AC315" s="70">
        <v>2626.1000000000004</v>
      </c>
      <c r="AD315" s="70">
        <v>1613.2000000000003</v>
      </c>
      <c r="AE315" s="70">
        <v>37291.200000000004</v>
      </c>
    </row>
    <row r="316" spans="9:31" x14ac:dyDescent="0.25">
      <c r="I316" s="6">
        <v>44650</v>
      </c>
      <c r="J316" s="5">
        <v>323071.47196692624</v>
      </c>
      <c r="K316" s="5">
        <v>62238.155335968375</v>
      </c>
      <c r="Q316" s="5">
        <v>35.629289999999997</v>
      </c>
      <c r="R316" s="5">
        <v>-9.8851073780399492</v>
      </c>
      <c r="S316" s="5">
        <v>26.819289999999999</v>
      </c>
      <c r="T316" s="5">
        <v>-8.0185582086074003</v>
      </c>
      <c r="U316" s="5">
        <v>2.9583200000000001</v>
      </c>
      <c r="V316" s="5">
        <v>-0.23727655671070999</v>
      </c>
      <c r="W316" s="5">
        <v>5.85168</v>
      </c>
      <c r="X316" s="5">
        <v>-1.62927261272184</v>
      </c>
      <c r="AB316" s="6">
        <v>44634</v>
      </c>
      <c r="AC316" s="70">
        <v>2272.1000000000004</v>
      </c>
      <c r="AD316" s="70">
        <v>1643.8000000000002</v>
      </c>
      <c r="AE316" s="70">
        <v>38229</v>
      </c>
    </row>
    <row r="317" spans="9:31" x14ac:dyDescent="0.25">
      <c r="I317" s="6">
        <v>44651</v>
      </c>
      <c r="J317" s="5">
        <v>321184.24227731017</v>
      </c>
      <c r="K317" s="5">
        <v>62085.512450592898</v>
      </c>
      <c r="Q317" s="5">
        <v>33.854799999999997</v>
      </c>
      <c r="R317" s="5">
        <v>-10.207035762276249</v>
      </c>
      <c r="S317" s="5">
        <v>26.532609999999998</v>
      </c>
      <c r="T317" s="5">
        <v>-8.4755048219951998</v>
      </c>
      <c r="U317" s="5">
        <v>2.92428</v>
      </c>
      <c r="V317" s="5">
        <v>-0.18497662491032998</v>
      </c>
      <c r="W317" s="5">
        <v>4.3979100000000004</v>
      </c>
      <c r="X317" s="5">
        <v>-1.54655431537072</v>
      </c>
      <c r="AB317" s="6">
        <v>44635</v>
      </c>
      <c r="AC317" s="70">
        <v>2231.4</v>
      </c>
      <c r="AD317" s="70">
        <v>1646.3000000000002</v>
      </c>
      <c r="AE317" s="70">
        <v>37846.300000000003</v>
      </c>
    </row>
    <row r="318" spans="9:31" x14ac:dyDescent="0.25">
      <c r="I318" s="6">
        <v>44652</v>
      </c>
      <c r="J318" s="5">
        <v>339139.43686534069</v>
      </c>
      <c r="K318" s="5">
        <v>61871.279446640307</v>
      </c>
      <c r="Q318" s="5">
        <v>35.123809999999999</v>
      </c>
      <c r="R318" s="5">
        <v>-9.8834743581218589</v>
      </c>
      <c r="S318" s="5">
        <v>26.360769999999999</v>
      </c>
      <c r="T318" s="5">
        <v>-8.0588959117759895</v>
      </c>
      <c r="U318" s="5">
        <v>2.9068100000000001</v>
      </c>
      <c r="V318" s="5">
        <v>-0.21731892671350994</v>
      </c>
      <c r="W318" s="5">
        <v>5.85623</v>
      </c>
      <c r="X318" s="5">
        <v>-1.60725951963236</v>
      </c>
      <c r="AB318" s="6">
        <v>44636</v>
      </c>
      <c r="AC318" s="70">
        <v>2260.3000000000002</v>
      </c>
      <c r="AD318" s="70">
        <v>1624.4000000000005</v>
      </c>
      <c r="AE318" s="70">
        <v>37242.800000000003</v>
      </c>
    </row>
    <row r="319" spans="9:31" x14ac:dyDescent="0.25">
      <c r="I319" s="6">
        <v>44655</v>
      </c>
      <c r="J319" s="5">
        <v>338952.53483754722</v>
      </c>
      <c r="K319" s="5">
        <v>61673.556719367582</v>
      </c>
      <c r="Q319" s="5">
        <v>35.549079999999996</v>
      </c>
      <c r="R319" s="5">
        <v>-9.5517143370038902</v>
      </c>
      <c r="S319" s="5">
        <v>26.75027</v>
      </c>
      <c r="T319" s="5">
        <v>-7.7699530254478999</v>
      </c>
      <c r="U319" s="5">
        <v>2.9792399999999999</v>
      </c>
      <c r="V319" s="5">
        <v>-0.15776053694169004</v>
      </c>
      <c r="W319" s="5">
        <v>5.8195699999999997</v>
      </c>
      <c r="X319" s="5">
        <v>-1.6240007746142999</v>
      </c>
      <c r="AB319" s="6">
        <v>44637</v>
      </c>
      <c r="AC319" s="70">
        <v>2258.6000000000004</v>
      </c>
      <c r="AD319" s="70">
        <v>1599.5</v>
      </c>
      <c r="AE319" s="70">
        <v>36470.6</v>
      </c>
    </row>
    <row r="320" spans="9:31" x14ac:dyDescent="0.25">
      <c r="I320" s="6">
        <v>44656</v>
      </c>
      <c r="J320" s="5">
        <v>350746.12039177935</v>
      </c>
      <c r="K320" s="5">
        <v>61507.217588932799</v>
      </c>
      <c r="Q320" s="5">
        <v>35.545430000000003</v>
      </c>
      <c r="R320" s="5">
        <v>-9.8377383545066692</v>
      </c>
      <c r="S320" s="5">
        <v>26.750499999999999</v>
      </c>
      <c r="T320" s="5">
        <v>-8.0073204348847593</v>
      </c>
      <c r="U320" s="5">
        <v>2.99166</v>
      </c>
      <c r="V320" s="5">
        <v>-0.20636836687805998</v>
      </c>
      <c r="W320" s="5">
        <v>5.8032700000000004</v>
      </c>
      <c r="X320" s="5">
        <v>-1.6240495527438501</v>
      </c>
      <c r="AB320" s="6">
        <v>44638</v>
      </c>
      <c r="AC320" s="70">
        <v>2244.1999999999998</v>
      </c>
      <c r="AD320" s="70">
        <v>1580.6</v>
      </c>
      <c r="AE320" s="70">
        <v>36849.300000000003</v>
      </c>
    </row>
    <row r="321" spans="9:31" x14ac:dyDescent="0.25">
      <c r="I321" s="6">
        <v>44657</v>
      </c>
      <c r="J321" s="5">
        <v>339999.72853575181</v>
      </c>
      <c r="K321" s="5">
        <v>61341.680237154156</v>
      </c>
      <c r="Q321" s="5">
        <v>35.27543</v>
      </c>
      <c r="R321" s="5">
        <v>-10.337876956948879</v>
      </c>
      <c r="S321" s="5">
        <v>26.600719999999999</v>
      </c>
      <c r="T321" s="5">
        <v>-8.3745080479779901</v>
      </c>
      <c r="U321" s="5">
        <v>2.9423699999999999</v>
      </c>
      <c r="V321" s="5">
        <v>-0.20714735383944</v>
      </c>
      <c r="W321" s="5">
        <v>5.7323399999999998</v>
      </c>
      <c r="X321" s="5">
        <v>-1.75622155513145</v>
      </c>
      <c r="AB321" s="6">
        <v>44641</v>
      </c>
      <c r="AC321" s="70">
        <v>2315.3999999999996</v>
      </c>
      <c r="AD321" s="70">
        <v>2898.2</v>
      </c>
      <c r="AE321" s="70">
        <v>36549.300000000003</v>
      </c>
    </row>
    <row r="322" spans="9:31" x14ac:dyDescent="0.25">
      <c r="I322" s="6">
        <v>44658</v>
      </c>
      <c r="J322" s="5">
        <v>339771.9784853193</v>
      </c>
      <c r="K322" s="5">
        <v>61082.139723320142</v>
      </c>
      <c r="Q322" s="5">
        <v>34.217829999999999</v>
      </c>
      <c r="R322" s="5">
        <v>-10.702215371067579</v>
      </c>
      <c r="S322" s="5">
        <v>25.739820000000002</v>
      </c>
      <c r="T322" s="5">
        <v>-8.630899136072081</v>
      </c>
      <c r="U322" s="5">
        <v>2.8329200000000001</v>
      </c>
      <c r="V322" s="5">
        <v>-0.19403238342262999</v>
      </c>
      <c r="W322" s="5">
        <v>5.6450899999999997</v>
      </c>
      <c r="X322" s="5">
        <v>-1.87728385157287</v>
      </c>
      <c r="AB322" s="6">
        <v>44642</v>
      </c>
      <c r="AC322" s="70">
        <v>2212.5</v>
      </c>
      <c r="AD322" s="70">
        <v>3098.2000000000003</v>
      </c>
      <c r="AE322" s="70">
        <v>36204</v>
      </c>
    </row>
    <row r="323" spans="9:31" x14ac:dyDescent="0.25">
      <c r="I323" s="6">
        <v>44659</v>
      </c>
      <c r="J323" s="5">
        <v>343927.91542560811</v>
      </c>
      <c r="K323" s="5">
        <v>60843.85770750988</v>
      </c>
      <c r="Q323" s="5">
        <v>34.193179999999998</v>
      </c>
      <c r="R323" s="5">
        <v>-11.51651969427488</v>
      </c>
      <c r="S323" s="5">
        <v>25.348120000000002</v>
      </c>
      <c r="T323" s="5">
        <v>-9.1014244031633798</v>
      </c>
      <c r="U323" s="5">
        <v>3.0339200000000002</v>
      </c>
      <c r="V323" s="5">
        <v>-0.35613240137581004</v>
      </c>
      <c r="W323" s="5">
        <v>5.81114</v>
      </c>
      <c r="X323" s="5">
        <v>-2.0589628897356902</v>
      </c>
      <c r="AB323" s="6">
        <v>44643</v>
      </c>
      <c r="AC323" s="70">
        <v>2169.1999999999998</v>
      </c>
      <c r="AD323" s="70">
        <v>3070.5</v>
      </c>
      <c r="AE323" s="70">
        <v>35631.899999999994</v>
      </c>
    </row>
    <row r="324" spans="9:31" x14ac:dyDescent="0.25">
      <c r="I324" s="6">
        <v>44662</v>
      </c>
      <c r="J324" s="5">
        <v>334753.44453282561</v>
      </c>
      <c r="K324" s="5">
        <v>60517.345849802354</v>
      </c>
      <c r="Q324" s="5">
        <v>35.129779999999997</v>
      </c>
      <c r="R324" s="5">
        <v>-11.15917520367306</v>
      </c>
      <c r="S324" s="5">
        <v>25.96818</v>
      </c>
      <c r="T324" s="5">
        <v>-8.2710860192735698</v>
      </c>
      <c r="U324" s="5">
        <v>3.1868799999999999</v>
      </c>
      <c r="V324" s="5">
        <v>-0.3482585139840001</v>
      </c>
      <c r="W324" s="5">
        <v>5.9747199999999996</v>
      </c>
      <c r="X324" s="5">
        <v>-2.53983067041549</v>
      </c>
      <c r="AB324" s="6">
        <v>44644</v>
      </c>
      <c r="AC324" s="70">
        <v>2227.7000000000003</v>
      </c>
      <c r="AD324" s="70">
        <v>2966.8999999999996</v>
      </c>
      <c r="AE324" s="70">
        <v>35506.399999999994</v>
      </c>
    </row>
    <row r="325" spans="9:31" x14ac:dyDescent="0.25">
      <c r="I325" s="6">
        <v>44663</v>
      </c>
      <c r="J325" s="5">
        <v>335702.3001270204</v>
      </c>
      <c r="K325" s="5">
        <v>60107.568577075072</v>
      </c>
      <c r="Q325" s="5">
        <v>36.077860000000001</v>
      </c>
      <c r="R325" s="5">
        <v>-10.863677607549702</v>
      </c>
      <c r="S325" s="5">
        <v>27.029789999999998</v>
      </c>
      <c r="T325" s="5">
        <v>-8.6163008807643511</v>
      </c>
      <c r="U325" s="5">
        <v>3.1702699999999999</v>
      </c>
      <c r="V325" s="5">
        <v>-0.33921184707038005</v>
      </c>
      <c r="W325" s="5">
        <v>5.8777999999999997</v>
      </c>
      <c r="X325" s="5">
        <v>-1.9081648797149702</v>
      </c>
      <c r="AB325" s="6">
        <v>44645</v>
      </c>
      <c r="AC325" s="70">
        <v>2207.9999999999995</v>
      </c>
      <c r="AD325" s="70">
        <v>2944.5</v>
      </c>
      <c r="AE325" s="70">
        <v>34771.1</v>
      </c>
    </row>
    <row r="326" spans="9:31" x14ac:dyDescent="0.25">
      <c r="I326" s="6">
        <v>44664</v>
      </c>
      <c r="J326" s="5">
        <v>319316.68856859731</v>
      </c>
      <c r="K326" s="5">
        <v>59645.185968379432</v>
      </c>
      <c r="Q326" s="5">
        <v>36.418149999999997</v>
      </c>
      <c r="R326" s="5">
        <v>-10.939664057672982</v>
      </c>
      <c r="S326" s="5">
        <v>27.629110000000001</v>
      </c>
      <c r="T326" s="5">
        <v>-8.6637024601461707</v>
      </c>
      <c r="U326" s="5">
        <v>2.9917099999999999</v>
      </c>
      <c r="V326" s="5">
        <v>-0.42267517311175007</v>
      </c>
      <c r="W326" s="5">
        <v>5.7973299999999997</v>
      </c>
      <c r="X326" s="5">
        <v>-1.85328642441506</v>
      </c>
      <c r="AB326" s="6">
        <v>44648</v>
      </c>
      <c r="AC326" s="70">
        <v>2104.8000000000002</v>
      </c>
      <c r="AD326" s="70">
        <v>2952.7000000000003</v>
      </c>
      <c r="AE326" s="70">
        <v>34074.80000000001</v>
      </c>
    </row>
    <row r="327" spans="9:31" x14ac:dyDescent="0.25">
      <c r="I327" s="6">
        <v>44665</v>
      </c>
      <c r="J327" s="5">
        <v>319139.89785268879</v>
      </c>
      <c r="K327" s="5">
        <v>59262.733794466389</v>
      </c>
      <c r="Q327" s="5">
        <v>36.853529999999999</v>
      </c>
      <c r="R327" s="5">
        <v>-11.995807147746561</v>
      </c>
      <c r="S327" s="5">
        <v>28.102039999999999</v>
      </c>
      <c r="T327" s="5">
        <v>-9.7007328362447698</v>
      </c>
      <c r="U327" s="5">
        <v>2.8396300000000001</v>
      </c>
      <c r="V327" s="5">
        <v>-0.29985097705993002</v>
      </c>
      <c r="W327" s="5">
        <v>5.9118599999999999</v>
      </c>
      <c r="X327" s="5">
        <v>-1.9952233344418602</v>
      </c>
      <c r="AB327" s="6">
        <v>44649</v>
      </c>
      <c r="AC327" s="70">
        <v>2200.2999999999997</v>
      </c>
      <c r="AD327" s="70">
        <v>2819.8</v>
      </c>
      <c r="AE327" s="70">
        <v>34145.9</v>
      </c>
    </row>
    <row r="328" spans="9:31" x14ac:dyDescent="0.25">
      <c r="I328" s="6">
        <v>44670</v>
      </c>
      <c r="J328" s="5">
        <v>320985.73015588545</v>
      </c>
      <c r="K328" s="5">
        <v>58897.150592885366</v>
      </c>
      <c r="Q328" s="5">
        <v>34.43253</v>
      </c>
      <c r="R328" s="5">
        <v>-12.4676867150948</v>
      </c>
      <c r="S328" s="5">
        <v>27.137499999999999</v>
      </c>
      <c r="T328" s="5">
        <v>-9.7675059122128296</v>
      </c>
      <c r="U328" s="5">
        <v>2.7698299999999998</v>
      </c>
      <c r="V328" s="5">
        <v>-0.74932977607312001</v>
      </c>
      <c r="W328" s="5">
        <v>4.5251999999999999</v>
      </c>
      <c r="X328" s="5">
        <v>-1.9508510268088499</v>
      </c>
      <c r="AB328" s="6">
        <v>44650</v>
      </c>
      <c r="AC328" s="70">
        <v>2131.5</v>
      </c>
      <c r="AD328" s="70">
        <v>2705.2999999999993</v>
      </c>
      <c r="AE328" s="70">
        <v>33706.80000000001</v>
      </c>
    </row>
    <row r="329" spans="9:31" x14ac:dyDescent="0.25">
      <c r="I329" s="6">
        <v>44671</v>
      </c>
      <c r="J329" s="5">
        <v>304873.50622246473</v>
      </c>
      <c r="K329" s="5">
        <v>58535.597826086952</v>
      </c>
      <c r="Q329" s="5">
        <v>34.502229999999997</v>
      </c>
      <c r="R329" s="5">
        <v>-10.66805365454986</v>
      </c>
      <c r="S329" s="5">
        <v>27.30829</v>
      </c>
      <c r="T329" s="5">
        <v>-8.6381823296659004</v>
      </c>
      <c r="U329" s="5">
        <v>2.76098</v>
      </c>
      <c r="V329" s="5">
        <v>-0.29936294887131004</v>
      </c>
      <c r="W329" s="5">
        <v>4.4329599999999996</v>
      </c>
      <c r="X329" s="5">
        <v>-1.7305083760126501</v>
      </c>
      <c r="AB329" s="6">
        <v>44651</v>
      </c>
      <c r="AC329" s="70">
        <v>1974.9999999999995</v>
      </c>
      <c r="AD329" s="70">
        <v>2580.1999999999998</v>
      </c>
      <c r="AE329" s="70">
        <v>34035.599999999999</v>
      </c>
    </row>
    <row r="330" spans="9:31" x14ac:dyDescent="0.25">
      <c r="I330" s="6">
        <v>44672</v>
      </c>
      <c r="J330" s="5">
        <v>301368.01679095568</v>
      </c>
      <c r="K330" s="5">
        <v>58229.416205533598</v>
      </c>
      <c r="Q330" s="5">
        <v>34.656770000000002</v>
      </c>
      <c r="R330" s="5">
        <v>-10.86964348585561</v>
      </c>
      <c r="S330" s="5">
        <v>27.455629999999999</v>
      </c>
      <c r="T330" s="5">
        <v>-9.1743231271174999</v>
      </c>
      <c r="U330" s="5">
        <v>2.6886000000000001</v>
      </c>
      <c r="V330" s="5">
        <v>-0.39248268406768</v>
      </c>
      <c r="W330" s="5">
        <v>4.5125400000000004</v>
      </c>
      <c r="X330" s="5">
        <v>-1.3028376746704302</v>
      </c>
      <c r="AB330" s="6">
        <v>44652</v>
      </c>
      <c r="AC330" s="70">
        <v>1979.9</v>
      </c>
      <c r="AD330" s="70">
        <v>2285.6</v>
      </c>
      <c r="AE330" s="70">
        <v>34343.80000000001</v>
      </c>
    </row>
    <row r="331" spans="9:31" x14ac:dyDescent="0.25">
      <c r="I331" s="6">
        <v>44673</v>
      </c>
      <c r="J331" s="5">
        <v>301362.8850602181</v>
      </c>
      <c r="K331" s="5">
        <v>57877.44802371542</v>
      </c>
      <c r="Q331" s="5">
        <v>35.361199999999997</v>
      </c>
      <c r="R331" s="5">
        <v>-11.687142747190792</v>
      </c>
      <c r="S331" s="5">
        <v>28.11347</v>
      </c>
      <c r="T331" s="5">
        <v>-10.210732497664701</v>
      </c>
      <c r="U331" s="5">
        <v>2.6812100000000001</v>
      </c>
      <c r="V331" s="5">
        <v>-0.16868913905905009</v>
      </c>
      <c r="W331" s="5">
        <v>4.5665199999999997</v>
      </c>
      <c r="X331" s="5">
        <v>-1.3077211104670401</v>
      </c>
      <c r="AB331" s="6">
        <v>44655</v>
      </c>
      <c r="AC331" s="70">
        <v>2173.3000000000002</v>
      </c>
      <c r="AD331" s="70">
        <v>2564.5000000000005</v>
      </c>
      <c r="AE331" s="70">
        <v>34102.299999999996</v>
      </c>
    </row>
    <row r="332" spans="9:31" x14ac:dyDescent="0.25">
      <c r="I332" s="6">
        <v>44676</v>
      </c>
      <c r="J332" s="5">
        <v>296298.32444281079</v>
      </c>
      <c r="K332" s="5">
        <v>57651.864624505928</v>
      </c>
      <c r="Q332" s="5">
        <v>36.738460000000003</v>
      </c>
      <c r="R332" s="5">
        <v>-10.722686604782313</v>
      </c>
      <c r="S332" s="5">
        <v>27.869250000000001</v>
      </c>
      <c r="T332" s="5">
        <v>-9.1778667400136484</v>
      </c>
      <c r="U332" s="5">
        <v>2.6845699999999999</v>
      </c>
      <c r="V332" s="5">
        <v>-0.12533952221723998</v>
      </c>
      <c r="W332" s="5">
        <v>6.1846399999999999</v>
      </c>
      <c r="X332" s="5">
        <v>-1.41948034255142</v>
      </c>
      <c r="AB332" s="6">
        <v>44656</v>
      </c>
      <c r="AC332" s="70">
        <v>2296.1999999999998</v>
      </c>
      <c r="AD332" s="70">
        <v>2695.4</v>
      </c>
      <c r="AE332" s="70">
        <v>34697</v>
      </c>
    </row>
    <row r="333" spans="9:31" x14ac:dyDescent="0.25">
      <c r="I333" s="6">
        <v>44677</v>
      </c>
      <c r="J333" s="5">
        <v>304013.11706757173</v>
      </c>
      <c r="K333" s="5">
        <v>57437.107114624494</v>
      </c>
      <c r="Q333" s="5">
        <v>36.487540000000003</v>
      </c>
      <c r="R333" s="5">
        <v>-11.464757190509822</v>
      </c>
      <c r="S333" s="5">
        <v>27.663450000000001</v>
      </c>
      <c r="T333" s="5">
        <v>-9.8208760380155908</v>
      </c>
      <c r="U333" s="5">
        <v>2.6833900000000002</v>
      </c>
      <c r="V333" s="5">
        <v>-0.27310559710543003</v>
      </c>
      <c r="W333" s="5">
        <v>6.1406999999999998</v>
      </c>
      <c r="X333" s="5">
        <v>-1.3707755553888001</v>
      </c>
      <c r="AB333" s="6">
        <v>44657</v>
      </c>
      <c r="AC333" s="70">
        <v>2135.6999999999998</v>
      </c>
      <c r="AD333" s="70">
        <v>2482.1</v>
      </c>
      <c r="AE333" s="70">
        <v>35861.30000000001</v>
      </c>
    </row>
    <row r="334" spans="9:31" x14ac:dyDescent="0.25">
      <c r="I334" s="6">
        <v>44678</v>
      </c>
      <c r="J334" s="5">
        <v>290966.71041422943</v>
      </c>
      <c r="K334" s="5">
        <v>57214.142885375491</v>
      </c>
      <c r="Q334" s="5">
        <v>36.680480000000003</v>
      </c>
      <c r="R334" s="5">
        <v>-11.560682976435681</v>
      </c>
      <c r="S334" s="5">
        <v>27.827549999999999</v>
      </c>
      <c r="T334" s="5">
        <v>-9.8542452404497993</v>
      </c>
      <c r="U334" s="5">
        <v>2.6916000000000002</v>
      </c>
      <c r="V334" s="5">
        <v>-0.27545031869999997</v>
      </c>
      <c r="W334" s="5">
        <v>6.1613300000000004</v>
      </c>
      <c r="X334" s="5">
        <v>-1.4309874172858799</v>
      </c>
      <c r="AB334" s="6">
        <v>44658</v>
      </c>
      <c r="AC334" s="70">
        <v>1909.1999999999998</v>
      </c>
      <c r="AD334" s="70">
        <v>2497.3999999999996</v>
      </c>
      <c r="AE334" s="70">
        <v>35367.199999999997</v>
      </c>
    </row>
    <row r="335" spans="9:31" x14ac:dyDescent="0.25">
      <c r="I335" s="6">
        <v>44679</v>
      </c>
      <c r="J335" s="5">
        <v>292764.88941017771</v>
      </c>
      <c r="K335" s="5">
        <v>57157.194664031616</v>
      </c>
      <c r="Q335" s="5">
        <v>36.764270000000003</v>
      </c>
      <c r="R335" s="5">
        <v>-11.32814775606335</v>
      </c>
      <c r="S335" s="5">
        <v>27.970469999999999</v>
      </c>
      <c r="T335" s="5">
        <v>-9.8888640897566109</v>
      </c>
      <c r="U335" s="5">
        <v>2.6728200000000002</v>
      </c>
      <c r="V335" s="5">
        <v>-0.13640556940956997</v>
      </c>
      <c r="W335" s="5">
        <v>6.1209800000000003</v>
      </c>
      <c r="X335" s="5">
        <v>-1.30287809689717</v>
      </c>
      <c r="AB335" s="6">
        <v>44659</v>
      </c>
      <c r="AC335" s="70">
        <v>1657.2999999999997</v>
      </c>
      <c r="AD335" s="70">
        <v>2683.7999999999997</v>
      </c>
      <c r="AE335" s="70">
        <v>34902.1</v>
      </c>
    </row>
    <row r="336" spans="9:31" x14ac:dyDescent="0.25">
      <c r="I336" s="6">
        <v>44680</v>
      </c>
      <c r="J336" s="5">
        <v>300854.23720970849</v>
      </c>
      <c r="K336" s="5">
        <v>57050.761462450595</v>
      </c>
      <c r="Q336" s="5">
        <v>36.832479999999997</v>
      </c>
      <c r="R336" s="5">
        <v>-12.496517121598462</v>
      </c>
      <c r="S336" s="5">
        <v>27.83569</v>
      </c>
      <c r="T336" s="5">
        <v>-10.557963431230551</v>
      </c>
      <c r="U336" s="5">
        <v>2.9055</v>
      </c>
      <c r="V336" s="5">
        <v>-0.45141173511467997</v>
      </c>
      <c r="W336" s="5">
        <v>6.0912899999999999</v>
      </c>
      <c r="X336" s="5">
        <v>-1.4871419552532301</v>
      </c>
      <c r="AB336" s="6">
        <v>44662</v>
      </c>
      <c r="AC336" s="70">
        <v>1678.1000000000004</v>
      </c>
      <c r="AD336" s="70">
        <v>3216.4</v>
      </c>
      <c r="AE336" s="70">
        <v>32983.5</v>
      </c>
    </row>
    <row r="337" spans="9:31" x14ac:dyDescent="0.25">
      <c r="I337" s="6">
        <v>44683</v>
      </c>
      <c r="J337" s="5">
        <v>301128.71584042523</v>
      </c>
      <c r="K337" s="5">
        <v>56981.16521739131</v>
      </c>
      <c r="Q337" s="5">
        <v>36.25244</v>
      </c>
      <c r="R337" s="5">
        <v>-11.110623200817569</v>
      </c>
      <c r="S337" s="5">
        <v>27.442889999999998</v>
      </c>
      <c r="T337" s="5">
        <v>-9.2084423309287082</v>
      </c>
      <c r="U337" s="5">
        <v>2.8716300000000001</v>
      </c>
      <c r="V337" s="5">
        <v>-0.32654833022133001</v>
      </c>
      <c r="W337" s="5">
        <v>5.9379200000000001</v>
      </c>
      <c r="X337" s="5">
        <v>-1.5756325396675301</v>
      </c>
      <c r="AB337" s="6">
        <v>44663</v>
      </c>
      <c r="AC337" s="70">
        <v>1617.9000000000003</v>
      </c>
      <c r="AD337" s="70">
        <v>3185.6</v>
      </c>
      <c r="AE337" s="70">
        <v>34529.199999999997</v>
      </c>
    </row>
    <row r="338" spans="9:31" x14ac:dyDescent="0.25">
      <c r="I338" s="6">
        <v>44684</v>
      </c>
      <c r="J338" s="5">
        <v>300997.49083603179</v>
      </c>
      <c r="K338" s="5">
        <v>56928.849407114642</v>
      </c>
      <c r="Q338" s="5">
        <v>36.62961</v>
      </c>
      <c r="R338" s="5">
        <v>-11.1239418988423</v>
      </c>
      <c r="S338" s="5">
        <v>27.756219999999999</v>
      </c>
      <c r="T338" s="5">
        <v>-9.1974151079130184</v>
      </c>
      <c r="U338" s="5">
        <v>2.90021</v>
      </c>
      <c r="V338" s="5">
        <v>-0.57294246691385997</v>
      </c>
      <c r="W338" s="5">
        <v>5.9731800000000002</v>
      </c>
      <c r="X338" s="5">
        <v>-1.3535843240154199</v>
      </c>
      <c r="AB338" s="6">
        <v>44664</v>
      </c>
      <c r="AC338" s="70">
        <v>1560.8999999999996</v>
      </c>
      <c r="AD338" s="70">
        <v>2969.1000000000004</v>
      </c>
      <c r="AE338" s="70">
        <v>35994.500000000007</v>
      </c>
    </row>
    <row r="339" spans="9:31" x14ac:dyDescent="0.25">
      <c r="I339" s="6">
        <v>44685</v>
      </c>
      <c r="J339" s="5">
        <v>300353.63923007279</v>
      </c>
      <c r="K339" s="5">
        <v>56885.186956521764</v>
      </c>
      <c r="Q339" s="5">
        <v>36.177050000000001</v>
      </c>
      <c r="R339" s="5">
        <v>-11.82493615352989</v>
      </c>
      <c r="S339" s="5">
        <v>27.330490000000001</v>
      </c>
      <c r="T339" s="5">
        <v>-9.7162948271648908</v>
      </c>
      <c r="U339" s="5">
        <v>2.9048400000000001</v>
      </c>
      <c r="V339" s="5">
        <v>-0.57188649410139003</v>
      </c>
      <c r="W339" s="5">
        <v>5.9417200000000001</v>
      </c>
      <c r="X339" s="5">
        <v>-1.53675483226361</v>
      </c>
      <c r="AB339" s="6">
        <v>44665</v>
      </c>
      <c r="AC339" s="70">
        <v>1613</v>
      </c>
      <c r="AD339" s="70">
        <v>2791.5</v>
      </c>
      <c r="AE339" s="70">
        <v>36514.800000000003</v>
      </c>
    </row>
    <row r="340" spans="9:31" x14ac:dyDescent="0.25">
      <c r="I340" s="6">
        <v>44686</v>
      </c>
      <c r="J340" s="5">
        <v>307224.36761008098</v>
      </c>
      <c r="K340" s="5">
        <v>56857.983399209501</v>
      </c>
      <c r="Q340" s="5">
        <v>35.996519999999997</v>
      </c>
      <c r="R340" s="5">
        <v>-12.126458630252831</v>
      </c>
      <c r="S340" s="5">
        <v>27.108730000000001</v>
      </c>
      <c r="T340" s="5">
        <v>-9.7243236238691413</v>
      </c>
      <c r="U340" s="5">
        <v>2.9619599999999999</v>
      </c>
      <c r="V340" s="5">
        <v>-0.73800888967764999</v>
      </c>
      <c r="W340" s="5">
        <v>5.9258300000000004</v>
      </c>
      <c r="X340" s="5">
        <v>-1.6641261167060399</v>
      </c>
      <c r="AB340" s="6">
        <v>44670</v>
      </c>
      <c r="AC340" s="70">
        <v>1508.8000000000002</v>
      </c>
      <c r="AD340" s="70">
        <v>2765.7</v>
      </c>
      <c r="AE340" s="70">
        <v>35456.100000000006</v>
      </c>
    </row>
    <row r="341" spans="9:31" x14ac:dyDescent="0.25">
      <c r="I341" s="6">
        <v>44687</v>
      </c>
      <c r="J341" s="5">
        <v>316254.28192066879</v>
      </c>
      <c r="K341" s="5">
        <v>56731.385375494072</v>
      </c>
      <c r="Q341" s="5">
        <v>36.532859999999999</v>
      </c>
      <c r="R341" s="5">
        <v>-11.25585675332475</v>
      </c>
      <c r="S341" s="5">
        <v>27.562449999999998</v>
      </c>
      <c r="T341" s="5">
        <v>-9.0377561311179786</v>
      </c>
      <c r="U341" s="5">
        <v>3.0364900000000001</v>
      </c>
      <c r="V341" s="5">
        <v>-0.65089548610391001</v>
      </c>
      <c r="W341" s="5">
        <v>5.9339199999999996</v>
      </c>
      <c r="X341" s="5">
        <v>-1.5672051361028601</v>
      </c>
      <c r="AB341" s="6">
        <v>44671</v>
      </c>
      <c r="AC341" s="70">
        <v>1486.4</v>
      </c>
      <c r="AD341" s="70">
        <v>2670.8</v>
      </c>
      <c r="AE341" s="70">
        <v>35243.4</v>
      </c>
    </row>
    <row r="342" spans="9:31" x14ac:dyDescent="0.25">
      <c r="I342" s="6">
        <v>44690</v>
      </c>
      <c r="J342" s="5">
        <v>315026.55592147133</v>
      </c>
      <c r="K342" s="5">
        <v>56672.78043478261</v>
      </c>
      <c r="Q342" s="5">
        <v>36.516750000000002</v>
      </c>
      <c r="R342" s="5">
        <v>-11.4094012379884</v>
      </c>
      <c r="S342" s="5">
        <v>27.557369999999999</v>
      </c>
      <c r="T342" s="5">
        <v>-8.9321195447527817</v>
      </c>
      <c r="U342" s="5">
        <v>3.0336400000000001</v>
      </c>
      <c r="V342" s="5">
        <v>-0.55896102815017001</v>
      </c>
      <c r="W342" s="5">
        <v>5.9257400000000002</v>
      </c>
      <c r="X342" s="5">
        <v>-1.9183206650854498</v>
      </c>
      <c r="AB342" s="6">
        <v>44672</v>
      </c>
      <c r="AC342" s="70">
        <v>1530.8000000000002</v>
      </c>
      <c r="AD342" s="70">
        <v>2681.4</v>
      </c>
      <c r="AE342" s="70">
        <v>35024.6</v>
      </c>
    </row>
    <row r="343" spans="9:31" x14ac:dyDescent="0.25">
      <c r="I343" s="6">
        <v>44691</v>
      </c>
      <c r="J343" s="5">
        <v>316580.52151408332</v>
      </c>
      <c r="K343" s="5">
        <v>56680.096245059292</v>
      </c>
      <c r="Q343" s="5">
        <v>36.946860000000001</v>
      </c>
      <c r="R343" s="5">
        <v>-11.57720462893287</v>
      </c>
      <c r="S343" s="5">
        <v>27.693490000000001</v>
      </c>
      <c r="T343" s="5">
        <v>-8.7578332280758406</v>
      </c>
      <c r="U343" s="5">
        <v>3.3070599999999999</v>
      </c>
      <c r="V343" s="5">
        <v>-0.91775132732769993</v>
      </c>
      <c r="W343" s="5">
        <v>5.9463100000000004</v>
      </c>
      <c r="X343" s="5">
        <v>-1.90162007352933</v>
      </c>
      <c r="AB343" s="6">
        <v>44673</v>
      </c>
      <c r="AC343" s="70">
        <v>1426.5000000000005</v>
      </c>
      <c r="AD343" s="70">
        <v>2623.3999999999996</v>
      </c>
      <c r="AE343" s="70">
        <v>34320</v>
      </c>
    </row>
    <row r="344" spans="9:31" x14ac:dyDescent="0.25">
      <c r="I344" s="6">
        <v>44692</v>
      </c>
      <c r="J344" s="5">
        <v>319103.42135119351</v>
      </c>
      <c r="K344" s="5">
        <v>56671.678656126474</v>
      </c>
      <c r="Q344" s="5">
        <v>36.107700000000001</v>
      </c>
      <c r="R344" s="5">
        <v>-14.551868265945961</v>
      </c>
      <c r="S344" s="5">
        <v>28.152010000000001</v>
      </c>
      <c r="T344" s="5">
        <v>-11.550868274148471</v>
      </c>
      <c r="U344" s="5">
        <v>3.8815300000000001</v>
      </c>
      <c r="V344" s="5">
        <v>-0.91819004170023</v>
      </c>
      <c r="W344" s="5">
        <v>4.07416</v>
      </c>
      <c r="X344" s="5">
        <v>-2.0828099500972601</v>
      </c>
      <c r="AB344" s="6">
        <v>44676</v>
      </c>
      <c r="AC344" s="70">
        <v>1693.2999999999997</v>
      </c>
      <c r="AD344" s="70">
        <v>2616.1999999999998</v>
      </c>
      <c r="AE344" s="70">
        <v>34808.5</v>
      </c>
    </row>
    <row r="345" spans="9:31" x14ac:dyDescent="0.25">
      <c r="I345" s="6">
        <v>44693</v>
      </c>
      <c r="J345" s="5">
        <v>322802.01894964452</v>
      </c>
      <c r="K345" s="5">
        <v>56600.457905138333</v>
      </c>
      <c r="Q345" s="5">
        <v>41.051639999999999</v>
      </c>
      <c r="R345" s="5">
        <v>-16.720388103764289</v>
      </c>
      <c r="S345" s="5">
        <v>33.08605</v>
      </c>
      <c r="T345" s="5">
        <v>-13.678457191452969</v>
      </c>
      <c r="U345" s="5">
        <v>3.89256</v>
      </c>
      <c r="V345" s="5">
        <v>-1.02734164146649</v>
      </c>
      <c r="W345" s="5">
        <v>4.0730300000000002</v>
      </c>
      <c r="X345" s="5">
        <v>-2.0145892708448301</v>
      </c>
      <c r="AB345" s="6">
        <v>44677</v>
      </c>
      <c r="AC345" s="70">
        <v>1846.4</v>
      </c>
      <c r="AD345" s="70">
        <v>2443.7000000000003</v>
      </c>
      <c r="AE345" s="70">
        <v>35621.599999999999</v>
      </c>
    </row>
    <row r="346" spans="9:31" x14ac:dyDescent="0.25">
      <c r="I346" s="6">
        <v>44694</v>
      </c>
      <c r="J346" s="5">
        <v>331009.59708769521</v>
      </c>
      <c r="K346" s="5">
        <v>56565.281422924905</v>
      </c>
      <c r="Q346" s="5">
        <v>41.917700000000004</v>
      </c>
      <c r="R346" s="5">
        <v>-17.099058049838071</v>
      </c>
      <c r="S346" s="5">
        <v>33.061120000000003</v>
      </c>
      <c r="T346" s="5">
        <v>-13.830887832953138</v>
      </c>
      <c r="U346" s="5">
        <v>4.8247999999999998</v>
      </c>
      <c r="V346" s="5">
        <v>-1.1956240437727499</v>
      </c>
      <c r="W346" s="5">
        <v>4.0317800000000004</v>
      </c>
      <c r="X346" s="5">
        <v>-2.0725461731121801</v>
      </c>
      <c r="AB346" s="6">
        <v>44678</v>
      </c>
      <c r="AC346" s="70">
        <v>1853.5</v>
      </c>
      <c r="AD346" s="70">
        <v>2393.0999999999995</v>
      </c>
      <c r="AE346" s="70">
        <v>35315.699999999997</v>
      </c>
    </row>
    <row r="347" spans="9:31" x14ac:dyDescent="0.25">
      <c r="I347" s="6">
        <v>44697</v>
      </c>
      <c r="J347" s="5">
        <v>319490.59372977971</v>
      </c>
      <c r="K347" s="5">
        <v>56500.714031620562</v>
      </c>
      <c r="Q347" s="5">
        <v>42.56494</v>
      </c>
      <c r="R347" s="5">
        <v>-16.90838553051907</v>
      </c>
      <c r="S347" s="5">
        <v>33.572090000000003</v>
      </c>
      <c r="T347" s="5">
        <v>-13.59839657324209</v>
      </c>
      <c r="U347" s="5">
        <v>4.96793</v>
      </c>
      <c r="V347" s="5">
        <v>-1.1951980147190098</v>
      </c>
      <c r="W347" s="5">
        <v>4.0249199999999998</v>
      </c>
      <c r="X347" s="5">
        <v>-2.1147909425579701</v>
      </c>
      <c r="AB347" s="6">
        <v>44679</v>
      </c>
      <c r="AC347" s="70">
        <v>2149.6999999999998</v>
      </c>
      <c r="AD347" s="70">
        <v>2300.6</v>
      </c>
      <c r="AE347" s="70">
        <v>34518.199999999997</v>
      </c>
    </row>
    <row r="348" spans="9:31" x14ac:dyDescent="0.25">
      <c r="I348" s="6">
        <v>44698</v>
      </c>
      <c r="J348" s="5">
        <v>313984.06671853841</v>
      </c>
      <c r="K348" s="5">
        <v>56425.410869565232</v>
      </c>
      <c r="Q348" s="5">
        <v>42.770629999999997</v>
      </c>
      <c r="R348" s="5">
        <v>-17.586573953298057</v>
      </c>
      <c r="S348" s="5">
        <v>33.736280000000001</v>
      </c>
      <c r="T348" s="5">
        <v>-13.86330346204389</v>
      </c>
      <c r="U348" s="5">
        <v>4.9633500000000002</v>
      </c>
      <c r="V348" s="5">
        <v>-1.6296046283565402</v>
      </c>
      <c r="W348" s="5">
        <v>4.0709999999999997</v>
      </c>
      <c r="X348" s="5">
        <v>-2.0936658628976303</v>
      </c>
      <c r="AB348" s="6">
        <v>44680</v>
      </c>
      <c r="AC348" s="70">
        <v>2215.8999999999996</v>
      </c>
      <c r="AD348" s="70">
        <v>2352.6000000000004</v>
      </c>
      <c r="AE348" s="70">
        <v>33547.5</v>
      </c>
    </row>
    <row r="349" spans="9:31" x14ac:dyDescent="0.25">
      <c r="I349" s="6">
        <v>44699</v>
      </c>
      <c r="J349" s="5">
        <v>315507.5990594941</v>
      </c>
      <c r="K349" s="5">
        <v>56356.72687747037</v>
      </c>
      <c r="Q349" s="5">
        <v>42.985149999999997</v>
      </c>
      <c r="R349" s="5">
        <v>-17.401952761089817</v>
      </c>
      <c r="S349" s="5">
        <v>33.950670000000002</v>
      </c>
      <c r="T349" s="5">
        <v>-13.602718890232667</v>
      </c>
      <c r="U349" s="5">
        <v>4.9938000000000002</v>
      </c>
      <c r="V349" s="5">
        <v>-1.8198615587390701</v>
      </c>
      <c r="W349" s="5">
        <v>4.04068</v>
      </c>
      <c r="X349" s="5">
        <v>-1.97937231211808</v>
      </c>
      <c r="AB349" s="6">
        <v>44683</v>
      </c>
      <c r="AC349" s="70">
        <v>2466.3999999999996</v>
      </c>
      <c r="AD349" s="70">
        <v>2313.2999999999997</v>
      </c>
      <c r="AE349" s="70">
        <v>32411.600000000006</v>
      </c>
    </row>
    <row r="350" spans="9:31" x14ac:dyDescent="0.25">
      <c r="I350" s="6">
        <v>44700</v>
      </c>
      <c r="J350" s="5">
        <v>321540.95514564629</v>
      </c>
      <c r="K350" s="5">
        <v>56254.249407114628</v>
      </c>
      <c r="Q350" s="5">
        <v>43.566450000000003</v>
      </c>
      <c r="R350" s="5">
        <v>-17.56988679865059</v>
      </c>
      <c r="S350" s="5">
        <v>34.48836</v>
      </c>
      <c r="T350" s="5">
        <v>-13.356459982810158</v>
      </c>
      <c r="U350" s="5">
        <v>5.0253899999999998</v>
      </c>
      <c r="V350" s="5">
        <v>-1.9255885254353302</v>
      </c>
      <c r="W350" s="5">
        <v>4.0526999999999997</v>
      </c>
      <c r="X350" s="5">
        <v>-2.2878382904050998</v>
      </c>
      <c r="AB350" s="6">
        <v>44684</v>
      </c>
      <c r="AC350" s="70">
        <v>2384</v>
      </c>
      <c r="AD350" s="70">
        <v>2328.4</v>
      </c>
      <c r="AE350" s="70">
        <v>32700.1</v>
      </c>
    </row>
    <row r="351" spans="9:31" x14ac:dyDescent="0.25">
      <c r="I351" s="6">
        <v>44701</v>
      </c>
      <c r="J351" s="5">
        <v>322036.36616707023</v>
      </c>
      <c r="K351" s="5">
        <v>56248.105928853765</v>
      </c>
      <c r="Q351" s="5">
        <v>43.889650000000003</v>
      </c>
      <c r="R351" s="5">
        <v>-20.085515591454691</v>
      </c>
      <c r="S351" s="5">
        <v>34.697830000000003</v>
      </c>
      <c r="T351" s="5">
        <v>-14.959061171308651</v>
      </c>
      <c r="U351" s="5">
        <v>5.0963799999999999</v>
      </c>
      <c r="V351" s="5">
        <v>-2.24505436618159</v>
      </c>
      <c r="W351" s="5">
        <v>4.09544</v>
      </c>
      <c r="X351" s="5">
        <v>-2.88140005396445</v>
      </c>
      <c r="AB351" s="6">
        <v>44685</v>
      </c>
      <c r="AC351" s="70">
        <v>2689.3</v>
      </c>
      <c r="AD351" s="70">
        <v>2469.2000000000007</v>
      </c>
      <c r="AE351" s="70">
        <v>32744.600000000002</v>
      </c>
    </row>
    <row r="352" spans="9:31" x14ac:dyDescent="0.25">
      <c r="I352" s="6">
        <v>44704</v>
      </c>
      <c r="J352" s="5">
        <v>324114.734939177</v>
      </c>
      <c r="K352" s="5">
        <v>56192.345454545459</v>
      </c>
      <c r="Q352" s="5">
        <v>43.986660000000001</v>
      </c>
      <c r="R352" s="5">
        <v>-19.530610183301572</v>
      </c>
      <c r="S352" s="5">
        <v>34.834409999999998</v>
      </c>
      <c r="T352" s="5">
        <v>-13.53627831279003</v>
      </c>
      <c r="U352" s="5">
        <v>5.1165700000000003</v>
      </c>
      <c r="V352" s="5">
        <v>-2.5471295960273599</v>
      </c>
      <c r="W352" s="5">
        <v>4.0356800000000002</v>
      </c>
      <c r="X352" s="5">
        <v>-3.4472022744841797</v>
      </c>
      <c r="AB352" s="6">
        <v>44686</v>
      </c>
      <c r="AC352" s="70">
        <v>3501.6</v>
      </c>
      <c r="AD352" s="70">
        <v>599.59999999999991</v>
      </c>
      <c r="AE352" s="70">
        <v>32882.400000000009</v>
      </c>
    </row>
    <row r="353" spans="9:31" x14ac:dyDescent="0.25">
      <c r="I353" s="6">
        <v>44705</v>
      </c>
      <c r="J353" s="5">
        <v>319790.64534571982</v>
      </c>
      <c r="K353" s="5">
        <v>56128.023715415024</v>
      </c>
      <c r="Q353" s="5">
        <v>44.146520000000002</v>
      </c>
      <c r="R353" s="5">
        <v>-17.920316152120002</v>
      </c>
      <c r="S353" s="5">
        <v>34.982889999999998</v>
      </c>
      <c r="T353" s="5">
        <v>-12.973111891499999</v>
      </c>
      <c r="U353" s="5">
        <v>5.2393799999999997</v>
      </c>
      <c r="V353" s="5">
        <v>-2.0494411024699999</v>
      </c>
      <c r="W353" s="5">
        <v>3.9242499999999998</v>
      </c>
      <c r="X353" s="5">
        <v>-2.8977631581499996</v>
      </c>
      <c r="AB353" s="6">
        <v>44687</v>
      </c>
      <c r="AC353" s="70">
        <v>3452.9</v>
      </c>
      <c r="AD353" s="70">
        <v>660.30000000000018</v>
      </c>
      <c r="AE353" s="70">
        <v>33775.699999999997</v>
      </c>
    </row>
    <row r="354" spans="9:31" x14ac:dyDescent="0.25">
      <c r="I354" s="6">
        <v>44706</v>
      </c>
      <c r="J354" s="5">
        <v>326523.52631831093</v>
      </c>
      <c r="K354" s="5">
        <v>55960.421146245069</v>
      </c>
      <c r="Q354" s="5">
        <v>44.84</v>
      </c>
      <c r="R354" s="5">
        <v>-17.761873621645609</v>
      </c>
      <c r="S354" s="5">
        <v>35.554879999999997</v>
      </c>
      <c r="T354" s="5">
        <v>-12.887358229368768</v>
      </c>
      <c r="U354" s="5">
        <v>5.4359999999999999</v>
      </c>
      <c r="V354" s="5">
        <v>-2.06048330327291</v>
      </c>
      <c r="W354" s="5">
        <v>3.8491200000000001</v>
      </c>
      <c r="X354" s="5">
        <v>-2.8140320890039301</v>
      </c>
      <c r="AB354" s="6">
        <v>44690</v>
      </c>
      <c r="AC354" s="70">
        <v>4376.5</v>
      </c>
      <c r="AD354" s="70">
        <v>628.29999999999973</v>
      </c>
      <c r="AE354" s="70">
        <v>34289.5</v>
      </c>
    </row>
    <row r="355" spans="9:31" x14ac:dyDescent="0.25">
      <c r="I355" s="6">
        <v>44707</v>
      </c>
      <c r="J355" s="5">
        <v>321448.43965106783</v>
      </c>
      <c r="K355" s="5">
        <v>55865.65</v>
      </c>
      <c r="Q355" s="5">
        <v>48.653680000000001</v>
      </c>
      <c r="R355" s="5">
        <v>-18.855292326658173</v>
      </c>
      <c r="S355" s="5">
        <v>39.44511</v>
      </c>
      <c r="T355" s="5">
        <v>-14.516053006210578</v>
      </c>
      <c r="U355" s="5">
        <v>5.3815200000000001</v>
      </c>
      <c r="V355" s="5">
        <v>-1.4479180786141801</v>
      </c>
      <c r="W355" s="5">
        <v>3.8270499999999998</v>
      </c>
      <c r="X355" s="5">
        <v>-2.8913212418334102</v>
      </c>
      <c r="AB355" s="6">
        <v>44691</v>
      </c>
      <c r="AC355" s="70">
        <v>4633.2</v>
      </c>
      <c r="AD355" s="70">
        <v>674.09999999999991</v>
      </c>
      <c r="AE355" s="70">
        <v>34472.300000000003</v>
      </c>
    </row>
    <row r="356" spans="9:31" x14ac:dyDescent="0.25">
      <c r="I356" s="6">
        <v>44708</v>
      </c>
      <c r="J356" s="5">
        <v>327193.16437674058</v>
      </c>
      <c r="K356" s="5">
        <v>55703.462252964426</v>
      </c>
      <c r="Q356" s="5">
        <v>48.830779999999997</v>
      </c>
      <c r="R356" s="5">
        <v>-18.389741259589691</v>
      </c>
      <c r="S356" s="5">
        <v>39.6526</v>
      </c>
      <c r="T356" s="5">
        <v>-13.641018083502249</v>
      </c>
      <c r="U356" s="5">
        <v>5.3346799999999996</v>
      </c>
      <c r="V356" s="5">
        <v>-1.6152230639954501</v>
      </c>
      <c r="W356" s="5">
        <v>3.8435000000000001</v>
      </c>
      <c r="X356" s="5">
        <v>-3.1335001120919901</v>
      </c>
      <c r="AB356" s="6">
        <v>44692</v>
      </c>
      <c r="AC356" s="70">
        <v>4680.7</v>
      </c>
      <c r="AD356" s="70">
        <v>693.5</v>
      </c>
      <c r="AE356" s="70">
        <v>34465.5</v>
      </c>
    </row>
    <row r="357" spans="9:31" x14ac:dyDescent="0.25">
      <c r="I357" s="6">
        <v>44711</v>
      </c>
      <c r="J357" s="5">
        <v>326568.4278865814</v>
      </c>
      <c r="K357" s="5">
        <v>55602.449407114618</v>
      </c>
      <c r="Q357" s="5">
        <v>48.369759999999999</v>
      </c>
      <c r="R357" s="5">
        <v>-18.763355903836541</v>
      </c>
      <c r="S357" s="5">
        <v>39.397100000000002</v>
      </c>
      <c r="T357" s="5">
        <v>-13.011466391638631</v>
      </c>
      <c r="U357" s="5">
        <v>5.3240800000000004</v>
      </c>
      <c r="V357" s="5">
        <v>-2.5935357269867096</v>
      </c>
      <c r="W357" s="5">
        <v>3.6485799999999999</v>
      </c>
      <c r="X357" s="5">
        <v>-3.1583537852111991</v>
      </c>
      <c r="AB357" s="6">
        <v>44693</v>
      </c>
      <c r="AC357" s="70">
        <v>4707.1000000000004</v>
      </c>
      <c r="AD357" s="70">
        <v>541.49999999999955</v>
      </c>
      <c r="AE357" s="70">
        <v>34106.000000000007</v>
      </c>
    </row>
    <row r="358" spans="9:31" x14ac:dyDescent="0.25">
      <c r="I358" s="6">
        <v>44712</v>
      </c>
      <c r="J358" s="5">
        <v>321442.06243216922</v>
      </c>
      <c r="K358" s="5">
        <v>55593.343083003951</v>
      </c>
      <c r="Q358" s="5">
        <v>47.774030000000003</v>
      </c>
      <c r="R358" s="5">
        <v>-19.554122212650714</v>
      </c>
      <c r="S358" s="5">
        <v>39.220170000000003</v>
      </c>
      <c r="T358" s="5">
        <v>-13.920605226465899</v>
      </c>
      <c r="U358" s="5">
        <v>5.1293499999999996</v>
      </c>
      <c r="V358" s="5">
        <v>-2.6230078463842297</v>
      </c>
      <c r="W358" s="5">
        <v>3.4245100000000002</v>
      </c>
      <c r="X358" s="5">
        <v>-3.0105091398005799</v>
      </c>
      <c r="AB358" s="6">
        <v>44694</v>
      </c>
      <c r="AC358" s="70">
        <v>4832.3</v>
      </c>
      <c r="AD358" s="70">
        <v>698.59999999999991</v>
      </c>
      <c r="AE358" s="70">
        <v>34602.9</v>
      </c>
    </row>
    <row r="359" spans="9:31" x14ac:dyDescent="0.25">
      <c r="I359" s="6">
        <v>44713</v>
      </c>
      <c r="J359" s="5">
        <v>334017.45877252769</v>
      </c>
      <c r="K359" s="5">
        <v>55634.778458498033</v>
      </c>
      <c r="Q359" s="5">
        <v>47.40831</v>
      </c>
      <c r="R359" s="5">
        <v>-21.284648915549781</v>
      </c>
      <c r="S359" s="5">
        <v>39.378929999999997</v>
      </c>
      <c r="T359" s="5">
        <v>-15.603983137507521</v>
      </c>
      <c r="U359" s="5">
        <v>4.8070700000000004</v>
      </c>
      <c r="V359" s="5">
        <v>-2.5614329041967601</v>
      </c>
      <c r="W359" s="5">
        <v>3.2223099999999998</v>
      </c>
      <c r="X359" s="5">
        <v>-3.1192328738454993</v>
      </c>
      <c r="AB359" s="6">
        <v>44697</v>
      </c>
      <c r="AC359" s="70">
        <v>4863.5</v>
      </c>
      <c r="AD359" s="70">
        <v>845.60000000000036</v>
      </c>
      <c r="AE359" s="70">
        <v>34934.5</v>
      </c>
    </row>
    <row r="360" spans="9:31" x14ac:dyDescent="0.25">
      <c r="I360" s="6">
        <v>44714</v>
      </c>
      <c r="J360" s="5">
        <v>327472.04928421375</v>
      </c>
      <c r="K360" s="5">
        <v>55695.407312252973</v>
      </c>
      <c r="Q360" s="5">
        <v>46.235779999999998</v>
      </c>
      <c r="R360" s="5">
        <v>-22.323518919330038</v>
      </c>
      <c r="S360" s="5">
        <v>38.769770000000001</v>
      </c>
      <c r="T360" s="5">
        <v>-17.267725372502671</v>
      </c>
      <c r="U360" s="5">
        <v>4.3990499999999999</v>
      </c>
      <c r="V360" s="5">
        <v>-1.8400770693530299</v>
      </c>
      <c r="W360" s="5">
        <v>3.0669599999999999</v>
      </c>
      <c r="X360" s="5">
        <v>-3.2157164774743401</v>
      </c>
      <c r="AB360" s="6">
        <v>44698</v>
      </c>
      <c r="AC360" s="70">
        <v>4799.7999999999993</v>
      </c>
      <c r="AD360" s="70">
        <v>760.29999999999973</v>
      </c>
      <c r="AE360" s="70">
        <v>35612.1</v>
      </c>
    </row>
    <row r="361" spans="9:31" x14ac:dyDescent="0.25">
      <c r="I361" s="6">
        <v>44715</v>
      </c>
      <c r="J361" s="5">
        <v>343084.60217425483</v>
      </c>
      <c r="K361" s="5">
        <v>55874.197826086951</v>
      </c>
      <c r="Q361" s="5">
        <v>46.057920000000003</v>
      </c>
      <c r="R361" s="5">
        <v>-23.707857129682282</v>
      </c>
      <c r="S361" s="5">
        <v>38.953519999999997</v>
      </c>
      <c r="T361" s="5">
        <v>-18.632974896907019</v>
      </c>
      <c r="U361" s="5">
        <v>4.1298599999999999</v>
      </c>
      <c r="V361" s="5">
        <v>-1.7685250061792901</v>
      </c>
      <c r="W361" s="5">
        <v>2.9745400000000002</v>
      </c>
      <c r="X361" s="5">
        <v>-3.3063572265959698</v>
      </c>
      <c r="AB361" s="6">
        <v>44699</v>
      </c>
      <c r="AC361" s="70">
        <v>4831.5</v>
      </c>
      <c r="AD361" s="70">
        <v>685.20000000000027</v>
      </c>
      <c r="AE361" s="70">
        <v>35260</v>
      </c>
    </row>
    <row r="362" spans="9:31" x14ac:dyDescent="0.25">
      <c r="I362" s="6">
        <v>44718</v>
      </c>
      <c r="J362" s="5">
        <v>319588.30523709807</v>
      </c>
      <c r="K362" s="5">
        <v>56023.362252964434</v>
      </c>
      <c r="Q362" s="5">
        <v>46.457689999999999</v>
      </c>
      <c r="R362" s="5">
        <v>-22.733322651053509</v>
      </c>
      <c r="S362" s="5">
        <v>39.138300000000001</v>
      </c>
      <c r="T362" s="5">
        <v>-17.001639802662282</v>
      </c>
      <c r="U362" s="5">
        <v>4.2698400000000003</v>
      </c>
      <c r="V362" s="5">
        <v>-2.1091082587255499</v>
      </c>
      <c r="W362" s="5">
        <v>3.04955</v>
      </c>
      <c r="X362" s="5">
        <v>-3.62257458966568</v>
      </c>
      <c r="AB362" s="6">
        <v>44700</v>
      </c>
      <c r="AC362" s="70">
        <v>4951</v>
      </c>
      <c r="AD362" s="70">
        <v>620.30000000000018</v>
      </c>
      <c r="AE362" s="70">
        <v>36352.400000000001</v>
      </c>
    </row>
    <row r="363" spans="9:31" x14ac:dyDescent="0.25">
      <c r="I363" s="6">
        <v>44719</v>
      </c>
      <c r="J363" s="5">
        <v>315152.2892402368</v>
      </c>
      <c r="K363" s="5">
        <v>56235.382608695661</v>
      </c>
      <c r="Q363" s="5">
        <v>50.897530000000003</v>
      </c>
      <c r="R363" s="5">
        <v>-23.123036663308469</v>
      </c>
      <c r="S363" s="5">
        <v>41.60425</v>
      </c>
      <c r="T363" s="5">
        <v>-17.24498878929953</v>
      </c>
      <c r="U363" s="5">
        <v>6.2737499999999997</v>
      </c>
      <c r="V363" s="5">
        <v>-2.57258844664808</v>
      </c>
      <c r="W363" s="5">
        <v>3.01953</v>
      </c>
      <c r="X363" s="5">
        <v>-3.30545942736086</v>
      </c>
      <c r="AB363" s="6">
        <v>44701</v>
      </c>
      <c r="AC363" s="70">
        <v>5003.4000000000005</v>
      </c>
      <c r="AD363" s="70">
        <v>485.19999999999982</v>
      </c>
      <c r="AE363" s="70">
        <v>40095.500000000007</v>
      </c>
    </row>
    <row r="364" spans="9:31" x14ac:dyDescent="0.25">
      <c r="I364" s="6">
        <v>44720</v>
      </c>
      <c r="J364" s="5">
        <v>331999.24147619668</v>
      </c>
      <c r="K364" s="5">
        <v>56439.698418972337</v>
      </c>
      <c r="Q364" s="5">
        <v>48.855240000000002</v>
      </c>
      <c r="R364" s="5">
        <v>-22.764210724560943</v>
      </c>
      <c r="S364" s="5">
        <v>39.781829999999999</v>
      </c>
      <c r="T364" s="5">
        <v>-16.53463034119514</v>
      </c>
      <c r="U364" s="5">
        <v>6.2419099999999998</v>
      </c>
      <c r="V364" s="5">
        <v>-3.1069227805006094</v>
      </c>
      <c r="W364" s="5">
        <v>2.8315000000000001</v>
      </c>
      <c r="X364" s="5">
        <v>-3.12265760286519</v>
      </c>
      <c r="AB364" s="6">
        <v>44704</v>
      </c>
      <c r="AC364" s="70">
        <v>5026.4000000000005</v>
      </c>
      <c r="AD364" s="70">
        <v>563.69999999999982</v>
      </c>
      <c r="AE364" s="70">
        <v>40736.899999999994</v>
      </c>
    </row>
    <row r="365" spans="9:31" x14ac:dyDescent="0.25">
      <c r="I365" s="6">
        <v>44721</v>
      </c>
      <c r="J365" s="5">
        <v>318473.07696585328</v>
      </c>
      <c r="K365" s="5">
        <v>56647.869762845847</v>
      </c>
      <c r="Q365" s="5">
        <v>49.201650000000001</v>
      </c>
      <c r="R365" s="5">
        <v>-23.78448001084103</v>
      </c>
      <c r="S365" s="5">
        <v>39.701839999999997</v>
      </c>
      <c r="T365" s="5">
        <v>-16.971343015633487</v>
      </c>
      <c r="U365" s="5">
        <v>6.7704500000000003</v>
      </c>
      <c r="V365" s="5">
        <v>-3.4378762591018694</v>
      </c>
      <c r="W365" s="5">
        <v>2.7293599999999998</v>
      </c>
      <c r="X365" s="5">
        <v>-3.3752607361056697</v>
      </c>
      <c r="AB365" s="6">
        <v>44705</v>
      </c>
      <c r="AC365" s="70">
        <v>5002.7999999999993</v>
      </c>
      <c r="AD365" s="70">
        <v>324.89999999999964</v>
      </c>
      <c r="AE365" s="70">
        <v>40618.699999999997</v>
      </c>
    </row>
    <row r="366" spans="9:31" x14ac:dyDescent="0.25">
      <c r="I366" s="6">
        <v>44722</v>
      </c>
      <c r="J366" s="5">
        <v>326737.65851092141</v>
      </c>
      <c r="K366" s="5">
        <v>56869.066798418971</v>
      </c>
      <c r="Q366" s="5">
        <v>47.127360000000003</v>
      </c>
      <c r="R366" s="5">
        <v>-19.612296202461742</v>
      </c>
      <c r="S366" s="5">
        <v>36.619610000000002</v>
      </c>
      <c r="T366" s="5">
        <v>-13.559609266713002</v>
      </c>
      <c r="U366" s="5">
        <v>7.1542300000000001</v>
      </c>
      <c r="V366" s="5">
        <v>-3.4094266367687402</v>
      </c>
      <c r="W366" s="5">
        <v>3.3535200000000001</v>
      </c>
      <c r="X366" s="5">
        <v>-2.64326029898</v>
      </c>
      <c r="AB366" s="6">
        <v>44706</v>
      </c>
      <c r="AC366" s="70">
        <v>4808.5</v>
      </c>
      <c r="AD366" s="70">
        <v>175.69999999999982</v>
      </c>
      <c r="AE366" s="70">
        <v>40912.300000000003</v>
      </c>
    </row>
    <row r="367" spans="9:31" x14ac:dyDescent="0.25">
      <c r="I367" s="6">
        <v>44725</v>
      </c>
      <c r="J367" s="5">
        <v>311087.22531621909</v>
      </c>
      <c r="K367" s="5">
        <v>57073.190316205531</v>
      </c>
      <c r="Q367" s="5">
        <v>46.787039999999998</v>
      </c>
      <c r="R367" s="5">
        <v>-19.435881499171941</v>
      </c>
      <c r="S367" s="5">
        <v>36.470570000000002</v>
      </c>
      <c r="T367" s="5">
        <v>-12.861090887260369</v>
      </c>
      <c r="U367" s="5">
        <v>7.1640199999999998</v>
      </c>
      <c r="V367" s="5">
        <v>-4.0165586947762302</v>
      </c>
      <c r="W367" s="5">
        <v>3.15245</v>
      </c>
      <c r="X367" s="5">
        <v>-2.5582319171353403</v>
      </c>
      <c r="AB367" s="6">
        <v>44707</v>
      </c>
      <c r="AC367" s="70">
        <v>4517.5</v>
      </c>
      <c r="AD367" s="70">
        <v>-16.900000000000546</v>
      </c>
      <c r="AE367" s="70">
        <v>40681</v>
      </c>
    </row>
    <row r="368" spans="9:31" x14ac:dyDescent="0.25">
      <c r="I368" s="6">
        <v>44726</v>
      </c>
      <c r="J368" s="5">
        <v>313333.90737996419</v>
      </c>
      <c r="K368" s="5">
        <v>57288.652173913033</v>
      </c>
      <c r="Q368" s="5">
        <v>47.524909999999998</v>
      </c>
      <c r="R368" s="5">
        <v>-18.941498029568315</v>
      </c>
      <c r="S368" s="5">
        <v>37.351770000000002</v>
      </c>
      <c r="T368" s="5">
        <v>-13.304315725395121</v>
      </c>
      <c r="U368" s="5">
        <v>7.4317000000000002</v>
      </c>
      <c r="V368" s="5">
        <v>-3.2945491507311999</v>
      </c>
      <c r="W368" s="5">
        <v>2.7414399999999999</v>
      </c>
      <c r="X368" s="5">
        <v>-2.34263315344199</v>
      </c>
      <c r="AB368" s="6">
        <v>44708</v>
      </c>
      <c r="AC368" s="70">
        <v>4109.7</v>
      </c>
      <c r="AD368" s="70">
        <v>-100</v>
      </c>
      <c r="AE368" s="70">
        <v>39976.499999999993</v>
      </c>
    </row>
    <row r="369" spans="9:31" x14ac:dyDescent="0.25">
      <c r="I369" s="6">
        <v>44727</v>
      </c>
      <c r="J369" s="5">
        <v>322986.2728026968</v>
      </c>
      <c r="K369" s="5">
        <v>57675.133201581019</v>
      </c>
      <c r="Q369" s="5">
        <v>49.910429999999998</v>
      </c>
      <c r="R369" s="5">
        <v>-12.662491027077671</v>
      </c>
      <c r="S369" s="5">
        <v>39.619459999999997</v>
      </c>
      <c r="T369" s="5">
        <v>-8.3147801814036306</v>
      </c>
      <c r="U369" s="5">
        <v>7.5559700000000003</v>
      </c>
      <c r="V369" s="5">
        <v>-2.4347618288011703</v>
      </c>
      <c r="W369" s="5">
        <v>2.7349999999999999</v>
      </c>
      <c r="X369" s="5">
        <v>-1.91294901687287</v>
      </c>
      <c r="AB369" s="6">
        <v>44711</v>
      </c>
      <c r="AC369" s="70">
        <v>3895.8</v>
      </c>
      <c r="AD369" s="70">
        <v>-256.80000000000018</v>
      </c>
      <c r="AE369" s="70">
        <v>40093.5</v>
      </c>
    </row>
    <row r="370" spans="9:31" x14ac:dyDescent="0.25">
      <c r="I370" s="6">
        <v>44728</v>
      </c>
      <c r="J370" s="5">
        <v>324672.42320492573</v>
      </c>
      <c r="K370" s="5">
        <v>58082.014031620551</v>
      </c>
      <c r="Q370" s="5">
        <v>42.95035</v>
      </c>
      <c r="R370" s="5">
        <v>-12.466941442659301</v>
      </c>
      <c r="S370" s="5">
        <v>32.72598</v>
      </c>
      <c r="T370" s="5">
        <v>-8.0446455954206311</v>
      </c>
      <c r="U370" s="5">
        <v>7.4875600000000002</v>
      </c>
      <c r="V370" s="5">
        <v>-2.7045424485865599</v>
      </c>
      <c r="W370" s="5">
        <v>2.7368100000000002</v>
      </c>
      <c r="X370" s="5">
        <v>-1.7177533986521101</v>
      </c>
      <c r="AB370" s="6">
        <v>44712</v>
      </c>
      <c r="AC370" s="70">
        <v>3970.2</v>
      </c>
      <c r="AD370" s="70">
        <v>-214.70000000000027</v>
      </c>
      <c r="AE370" s="70">
        <v>40038.600000000006</v>
      </c>
    </row>
    <row r="371" spans="9:31" x14ac:dyDescent="0.25">
      <c r="I371" s="6">
        <v>44729</v>
      </c>
      <c r="J371" s="5">
        <v>329821.72657947597</v>
      </c>
      <c r="K371" s="5">
        <v>58606.037747035574</v>
      </c>
      <c r="Q371" s="5">
        <v>43.076749999999997</v>
      </c>
      <c r="R371" s="5">
        <v>-13.633527237985231</v>
      </c>
      <c r="S371" s="5">
        <v>32.836269999999999</v>
      </c>
      <c r="T371" s="5">
        <v>-8.5412761307408811</v>
      </c>
      <c r="U371" s="5">
        <v>7.4126099999999999</v>
      </c>
      <c r="V371" s="5">
        <v>-3.4156612381216402</v>
      </c>
      <c r="W371" s="5">
        <v>2.8278699999999999</v>
      </c>
      <c r="X371" s="5">
        <v>-1.6765898691227101</v>
      </c>
      <c r="AB371" s="6">
        <v>44713</v>
      </c>
      <c r="AC371" s="70">
        <v>4773.8999999999996</v>
      </c>
      <c r="AD371" s="70">
        <v>-450.19999999999982</v>
      </c>
      <c r="AE371" s="70">
        <v>42429.1</v>
      </c>
    </row>
    <row r="372" spans="9:31" x14ac:dyDescent="0.25">
      <c r="I372" s="6">
        <v>44732</v>
      </c>
      <c r="J372" s="5">
        <v>325936.53109711211</v>
      </c>
      <c r="K372" s="5">
        <v>59155.823517786564</v>
      </c>
      <c r="Q372" s="5">
        <v>42.79806</v>
      </c>
      <c r="R372" s="5">
        <v>-13.60485830469368</v>
      </c>
      <c r="S372" s="5">
        <v>32.635730000000002</v>
      </c>
      <c r="T372" s="5">
        <v>-8.6562696943624999</v>
      </c>
      <c r="U372" s="5">
        <v>7.2624399999999998</v>
      </c>
      <c r="V372" s="5">
        <v>-3.1254462350935301</v>
      </c>
      <c r="W372" s="5">
        <v>2.8998900000000001</v>
      </c>
      <c r="X372" s="5">
        <v>-1.8231423752376499</v>
      </c>
      <c r="AB372" s="6">
        <v>44714</v>
      </c>
      <c r="AC372" s="70">
        <v>5892.9000000000015</v>
      </c>
      <c r="AD372" s="70">
        <v>-600.19999999999982</v>
      </c>
      <c r="AE372" s="70">
        <v>42471.600000000006</v>
      </c>
    </row>
    <row r="373" spans="9:31" x14ac:dyDescent="0.25">
      <c r="I373" s="6">
        <v>44733</v>
      </c>
      <c r="J373" s="5">
        <v>322669.43136088492</v>
      </c>
      <c r="K373" s="5">
        <v>59621.923715415018</v>
      </c>
      <c r="Q373" s="5">
        <v>44.50873</v>
      </c>
      <c r="R373" s="5">
        <v>-13.295548884628969</v>
      </c>
      <c r="S373" s="5">
        <v>35.198259999999998</v>
      </c>
      <c r="T373" s="5">
        <v>-8.1074653262414991</v>
      </c>
      <c r="U373" s="5">
        <v>6.3808600000000002</v>
      </c>
      <c r="V373" s="5">
        <v>-3.2064254950422999</v>
      </c>
      <c r="W373" s="5">
        <v>2.9296099999999998</v>
      </c>
      <c r="X373" s="5">
        <v>-1.9816580633451699</v>
      </c>
      <c r="AB373" s="6">
        <v>44715</v>
      </c>
      <c r="AC373" s="70">
        <v>6365</v>
      </c>
      <c r="AD373" s="70">
        <v>-628.99999999999955</v>
      </c>
      <c r="AE373" s="70">
        <v>42619.200000000004</v>
      </c>
    </row>
    <row r="374" spans="9:31" x14ac:dyDescent="0.25">
      <c r="I374" s="6">
        <v>44734</v>
      </c>
      <c r="J374" s="5">
        <v>328146.82190446329</v>
      </c>
      <c r="K374" s="5">
        <v>60002.066007905138</v>
      </c>
      <c r="Q374" s="5">
        <v>51.086170000000003</v>
      </c>
      <c r="R374" s="5">
        <v>-14.2340261277094</v>
      </c>
      <c r="S374" s="5">
        <v>39.564950000000003</v>
      </c>
      <c r="T374" s="5">
        <v>-8.159458794388879</v>
      </c>
      <c r="U374" s="5">
        <v>6.1811800000000003</v>
      </c>
      <c r="V374" s="5">
        <v>-3.8367943640110704</v>
      </c>
      <c r="W374" s="5">
        <v>5.3400400000000001</v>
      </c>
      <c r="X374" s="5">
        <v>-2.2377729693094501</v>
      </c>
      <c r="AB374" s="6">
        <v>44718</v>
      </c>
      <c r="AC374" s="70">
        <v>6744.6</v>
      </c>
      <c r="AD374" s="70">
        <v>-37.300000000000182</v>
      </c>
      <c r="AE374" s="70">
        <v>39897.899999999994</v>
      </c>
    </row>
    <row r="375" spans="9:31" x14ac:dyDescent="0.25">
      <c r="I375" s="6">
        <v>44735</v>
      </c>
      <c r="J375" s="5">
        <v>329691.48746931338</v>
      </c>
      <c r="K375" s="5">
        <v>60321.207707509879</v>
      </c>
      <c r="Q375" s="5">
        <v>25.644860000000001</v>
      </c>
      <c r="R375" s="5">
        <v>-15.151684599077059</v>
      </c>
      <c r="S375" s="5">
        <v>19.500430000000001</v>
      </c>
      <c r="T375" s="5">
        <v>-9.057735840481751</v>
      </c>
      <c r="U375" s="5">
        <v>2.1666699999999999</v>
      </c>
      <c r="V375" s="5">
        <v>-2.7245569894229602</v>
      </c>
      <c r="W375" s="5">
        <v>3.97776</v>
      </c>
      <c r="X375" s="5">
        <v>-3.3693917691723501</v>
      </c>
      <c r="AB375" s="6">
        <v>44719</v>
      </c>
      <c r="AC375" s="70">
        <v>6772.9</v>
      </c>
      <c r="AD375" s="70">
        <v>-217.09999999999991</v>
      </c>
      <c r="AE375" s="70">
        <v>39085.199999999997</v>
      </c>
    </row>
    <row r="376" spans="9:31" x14ac:dyDescent="0.25">
      <c r="I376" s="6">
        <v>44736</v>
      </c>
      <c r="J376" s="5">
        <v>334082.134629115</v>
      </c>
      <c r="K376" s="5">
        <v>60722.5256916996</v>
      </c>
      <c r="Q376" s="5">
        <v>24.832039999999999</v>
      </c>
      <c r="R376" s="5">
        <v>-13.819735242265349</v>
      </c>
      <c r="S376" s="5">
        <v>19.330490000000001</v>
      </c>
      <c r="T376" s="5">
        <v>-9.3274059704503802</v>
      </c>
      <c r="U376" s="5">
        <v>2.1712699999999998</v>
      </c>
      <c r="V376" s="5">
        <v>-2.0875733371074601</v>
      </c>
      <c r="W376" s="5">
        <v>3.3302800000000001</v>
      </c>
      <c r="X376" s="5">
        <v>-2.4047559347075103</v>
      </c>
      <c r="AB376" s="6">
        <v>44720</v>
      </c>
      <c r="AC376" s="70">
        <v>7108.9</v>
      </c>
      <c r="AD376" s="70">
        <v>-567.09999999999991</v>
      </c>
      <c r="AE376" s="70">
        <v>39416.399999999994</v>
      </c>
    </row>
    <row r="377" spans="9:31" x14ac:dyDescent="0.25">
      <c r="I377" s="6">
        <v>44739</v>
      </c>
      <c r="J377" s="5">
        <v>331109.7935662549</v>
      </c>
      <c r="K377" s="5">
        <v>60979.488142292481</v>
      </c>
      <c r="Q377" s="5">
        <v>24.481839999999998</v>
      </c>
      <c r="R377" s="5">
        <v>-13.111676763463199</v>
      </c>
      <c r="S377" s="5">
        <v>18.995809999999999</v>
      </c>
      <c r="T377" s="5">
        <v>-9.2461642114125002</v>
      </c>
      <c r="U377" s="5">
        <v>2.1693199999999999</v>
      </c>
      <c r="V377" s="5">
        <v>-1.5904423711314899</v>
      </c>
      <c r="W377" s="5">
        <v>3.31671</v>
      </c>
      <c r="X377" s="5">
        <v>-2.2750701809192093</v>
      </c>
      <c r="AB377" s="6">
        <v>44721</v>
      </c>
      <c r="AC377" s="70">
        <v>7120.7</v>
      </c>
      <c r="AD377" s="70">
        <v>-649</v>
      </c>
      <c r="AE377" s="70">
        <v>42254.3</v>
      </c>
    </row>
    <row r="378" spans="9:31" x14ac:dyDescent="0.25">
      <c r="I378" s="6">
        <v>44740</v>
      </c>
      <c r="J378" s="5">
        <v>319444.57800387271</v>
      </c>
      <c r="K378" s="5">
        <v>61045.502173913032</v>
      </c>
      <c r="Q378" s="5">
        <v>45.275060000000003</v>
      </c>
      <c r="R378" s="5">
        <v>-15.15124202668348</v>
      </c>
      <c r="S378" s="5">
        <v>33.976219999999998</v>
      </c>
      <c r="T378" s="5">
        <v>-9.9773694052150006</v>
      </c>
      <c r="U378" s="5">
        <v>7.1289899999999999</v>
      </c>
      <c r="V378" s="5">
        <v>-2.4047596046133002</v>
      </c>
      <c r="W378" s="5">
        <v>4.1698500000000003</v>
      </c>
      <c r="X378" s="5">
        <v>-2.7691130168551799</v>
      </c>
      <c r="AB378" s="6">
        <v>44722</v>
      </c>
      <c r="AC378" s="70">
        <v>7180.5</v>
      </c>
      <c r="AD378" s="70">
        <v>-493.60000000000036</v>
      </c>
      <c r="AE378" s="70">
        <v>35461.4</v>
      </c>
    </row>
    <row r="379" spans="9:31" x14ac:dyDescent="0.25">
      <c r="I379" s="6">
        <v>44741</v>
      </c>
      <c r="J379" s="5">
        <v>326691.50795088988</v>
      </c>
      <c r="K379" s="5">
        <v>61074.524110671926</v>
      </c>
      <c r="Q379" s="5">
        <v>44.851520000000001</v>
      </c>
      <c r="R379" s="5">
        <v>-15.787052525297602</v>
      </c>
      <c r="S379" s="5">
        <v>34.026330000000002</v>
      </c>
      <c r="T379" s="5">
        <v>-10.274975297472382</v>
      </c>
      <c r="U379" s="5">
        <v>6.6441100000000004</v>
      </c>
      <c r="V379" s="5">
        <v>-2.5754332885950899</v>
      </c>
      <c r="W379" s="5">
        <v>4.1810799999999997</v>
      </c>
      <c r="X379" s="5">
        <v>-2.9366439392301302</v>
      </c>
      <c r="AB379" s="6">
        <v>44725</v>
      </c>
      <c r="AC379" s="70">
        <v>7155.7000000000007</v>
      </c>
      <c r="AD379" s="70">
        <v>-178.19999999999982</v>
      </c>
      <c r="AE379" s="70">
        <v>35503.200000000004</v>
      </c>
    </row>
    <row r="380" spans="9:31" x14ac:dyDescent="0.25">
      <c r="I380" s="6">
        <v>44742</v>
      </c>
      <c r="J380" s="5">
        <v>328147.54536955024</v>
      </c>
      <c r="K380" s="5">
        <v>61087.64802371541</v>
      </c>
      <c r="Q380" s="5">
        <v>48.388509999999997</v>
      </c>
      <c r="R380" s="5">
        <v>-16.225378241700103</v>
      </c>
      <c r="S380" s="5">
        <v>37.316139999999997</v>
      </c>
      <c r="T380" s="5">
        <v>-10.5013540090875</v>
      </c>
      <c r="U380" s="5">
        <v>6.8270900000000001</v>
      </c>
      <c r="V380" s="5">
        <v>-2.8810896303159899</v>
      </c>
      <c r="W380" s="5">
        <v>4.2452800000000002</v>
      </c>
      <c r="X380" s="5">
        <v>-2.84293460229661</v>
      </c>
      <c r="AB380" s="6">
        <v>44726</v>
      </c>
      <c r="AC380" s="70">
        <v>7101.7000000000007</v>
      </c>
      <c r="AD380" s="70">
        <v>183.60000000000036</v>
      </c>
      <c r="AE380" s="70">
        <v>35253.200000000004</v>
      </c>
    </row>
    <row r="381" spans="9:31" x14ac:dyDescent="0.25">
      <c r="I381" s="6">
        <v>44743</v>
      </c>
      <c r="J381" s="5">
        <v>350970.94979986647</v>
      </c>
      <c r="K381" s="5">
        <v>61089.869960474301</v>
      </c>
      <c r="Q381" s="5">
        <v>45.469250000000002</v>
      </c>
      <c r="R381" s="5">
        <v>-15.742141135763971</v>
      </c>
      <c r="S381" s="5">
        <v>34.180540000000001</v>
      </c>
      <c r="T381" s="5">
        <v>-10.18977237025512</v>
      </c>
      <c r="U381" s="5">
        <v>7.1079600000000003</v>
      </c>
      <c r="V381" s="5">
        <v>-2.9996617314668796</v>
      </c>
      <c r="W381" s="5">
        <v>4.1807499999999997</v>
      </c>
      <c r="X381" s="5">
        <v>-2.5527070340419704</v>
      </c>
      <c r="AB381" s="6">
        <v>44727</v>
      </c>
      <c r="AC381" s="70">
        <v>6267.2</v>
      </c>
      <c r="AD381" s="70">
        <v>277.10000000000036</v>
      </c>
      <c r="AE381" s="70">
        <v>37882.600000000006</v>
      </c>
    </row>
    <row r="382" spans="9:31" x14ac:dyDescent="0.25">
      <c r="I382" s="6">
        <v>44746</v>
      </c>
      <c r="J382" s="5">
        <v>354347.62485992268</v>
      </c>
      <c r="K382" s="5">
        <v>61218.441897233206</v>
      </c>
      <c r="Q382" s="5">
        <v>44.072670000000002</v>
      </c>
      <c r="R382" s="5">
        <v>-15.371405542246842</v>
      </c>
      <c r="S382" s="5">
        <v>32.825879999999998</v>
      </c>
      <c r="T382" s="5">
        <v>-9.8707715510368708</v>
      </c>
      <c r="U382" s="5">
        <v>7.0981199999999998</v>
      </c>
      <c r="V382" s="5">
        <v>-2.91849163909278</v>
      </c>
      <c r="W382" s="5">
        <v>4.1486700000000001</v>
      </c>
      <c r="X382" s="5">
        <v>-2.5821423521171902</v>
      </c>
      <c r="AB382" s="6">
        <v>44728</v>
      </c>
      <c r="AC382" s="70">
        <v>6126.7000000000007</v>
      </c>
      <c r="AD382" s="70">
        <v>2701.2999999999997</v>
      </c>
      <c r="AE382" s="70">
        <v>42071.399999999994</v>
      </c>
    </row>
    <row r="383" spans="9:31" x14ac:dyDescent="0.25">
      <c r="I383" s="6">
        <v>44747</v>
      </c>
      <c r="J383" s="5">
        <v>347479.70102602092</v>
      </c>
      <c r="K383" s="5">
        <v>60712.421739130434</v>
      </c>
      <c r="Q383" s="5">
        <v>42.574719999999999</v>
      </c>
      <c r="R383" s="5">
        <v>-15.920126015340559</v>
      </c>
      <c r="S383" s="5">
        <v>31.820720000000001</v>
      </c>
      <c r="T383" s="5">
        <v>-10.435133377480881</v>
      </c>
      <c r="U383" s="5">
        <v>7.0858100000000004</v>
      </c>
      <c r="V383" s="5">
        <v>-2.9786012808095998</v>
      </c>
      <c r="W383" s="5">
        <v>3.6681900000000001</v>
      </c>
      <c r="X383" s="5">
        <v>-2.5063913570500804</v>
      </c>
      <c r="AB383" s="6">
        <v>44729</v>
      </c>
      <c r="AC383" s="70">
        <v>2226.5</v>
      </c>
      <c r="AD383" s="70">
        <v>1339.4</v>
      </c>
      <c r="AE383" s="70">
        <v>23273</v>
      </c>
    </row>
    <row r="384" spans="9:31" x14ac:dyDescent="0.25">
      <c r="I384" s="6">
        <v>44748</v>
      </c>
      <c r="J384" s="5">
        <v>359637.85185099428</v>
      </c>
      <c r="K384" s="5">
        <v>60163.035573122543</v>
      </c>
      <c r="Q384" s="5">
        <v>42.930419999999998</v>
      </c>
      <c r="R384" s="5">
        <v>-15.459377369417501</v>
      </c>
      <c r="S384" s="5">
        <v>32.168120000000002</v>
      </c>
      <c r="T384" s="5">
        <v>-9.9755199380616304</v>
      </c>
      <c r="U384" s="5">
        <v>7.1242700000000001</v>
      </c>
      <c r="V384" s="5">
        <v>-2.9775101257914098</v>
      </c>
      <c r="W384" s="5">
        <v>3.6380300000000001</v>
      </c>
      <c r="X384" s="5">
        <v>-2.5063473055644598</v>
      </c>
      <c r="AB384" s="6">
        <v>44732</v>
      </c>
      <c r="AC384" s="70">
        <v>2231.1999999999998</v>
      </c>
      <c r="AD384" s="70">
        <v>822.69999999999936</v>
      </c>
      <c r="AE384" s="70">
        <v>24074</v>
      </c>
    </row>
    <row r="385" spans="9:31" x14ac:dyDescent="0.25">
      <c r="I385" s="6">
        <v>44749</v>
      </c>
      <c r="J385" s="5">
        <v>351541.28841739212</v>
      </c>
      <c r="K385" s="5">
        <v>59620.039723320158</v>
      </c>
      <c r="Q385" s="5">
        <v>46.958770000000001</v>
      </c>
      <c r="R385" s="5">
        <v>-15.757793228307664</v>
      </c>
      <c r="S385" s="5">
        <v>36.309869999999997</v>
      </c>
      <c r="T385" s="5">
        <v>-10.148993653639629</v>
      </c>
      <c r="U385" s="5">
        <v>6.9960899999999997</v>
      </c>
      <c r="V385" s="5">
        <v>-3.3842825892273001</v>
      </c>
      <c r="W385" s="5">
        <v>3.6528100000000001</v>
      </c>
      <c r="X385" s="5">
        <v>-2.2245169854407303</v>
      </c>
      <c r="AB385" s="6">
        <v>44733</v>
      </c>
      <c r="AC385" s="70">
        <v>2207.7000000000003</v>
      </c>
      <c r="AD385" s="70">
        <v>657.10000000000036</v>
      </c>
      <c r="AE385" s="70">
        <v>24136.400000000001</v>
      </c>
    </row>
    <row r="386" spans="9:31" x14ac:dyDescent="0.25">
      <c r="I386" s="6">
        <v>44750</v>
      </c>
      <c r="J386" s="5">
        <v>345780.0080943362</v>
      </c>
      <c r="K386" s="5">
        <v>59675.904545454548</v>
      </c>
      <c r="Q386" s="5">
        <v>49.290649999999999</v>
      </c>
      <c r="R386" s="5">
        <v>-17.259608378188997</v>
      </c>
      <c r="S386" s="5">
        <v>38.778919999999999</v>
      </c>
      <c r="T386" s="5">
        <v>-11.026354008666882</v>
      </c>
      <c r="U386" s="5">
        <v>7.0332699999999999</v>
      </c>
      <c r="V386" s="5">
        <v>-3.75535706729152</v>
      </c>
      <c r="W386" s="5">
        <v>3.4784600000000001</v>
      </c>
      <c r="X386" s="5">
        <v>-2.4778973022305899</v>
      </c>
      <c r="AB386" s="6">
        <v>44734</v>
      </c>
      <c r="AC386" s="70">
        <v>6898.5999999999995</v>
      </c>
      <c r="AD386" s="70">
        <v>1498.4999999999995</v>
      </c>
      <c r="AE386" s="70">
        <v>40932.000000000007</v>
      </c>
    </row>
    <row r="387" spans="9:31" x14ac:dyDescent="0.25">
      <c r="I387" s="6">
        <v>44753</v>
      </c>
      <c r="J387" s="5">
        <v>339391.28211448301</v>
      </c>
      <c r="K387" s="5">
        <v>59693.656126482223</v>
      </c>
      <c r="Q387" s="5">
        <v>53.194560000000003</v>
      </c>
      <c r="R387" s="5">
        <v>-17.568771995637039</v>
      </c>
      <c r="S387" s="5">
        <v>43.144930000000002</v>
      </c>
      <c r="T387" s="5">
        <v>-10.88150757338825</v>
      </c>
      <c r="U387" s="5">
        <v>6.7958100000000004</v>
      </c>
      <c r="V387" s="5">
        <v>-4.0806819908824297</v>
      </c>
      <c r="W387" s="5">
        <v>3.2538200000000002</v>
      </c>
      <c r="X387" s="5">
        <v>-2.6065824313663599</v>
      </c>
      <c r="AB387" s="6">
        <v>44735</v>
      </c>
      <c r="AC387" s="70">
        <v>6400</v>
      </c>
      <c r="AD387" s="70">
        <v>1503.7000000000003</v>
      </c>
      <c r="AE387" s="70">
        <v>40786.1</v>
      </c>
    </row>
    <row r="388" spans="9:31" x14ac:dyDescent="0.25">
      <c r="I388" s="6">
        <v>44754</v>
      </c>
      <c r="J388" s="5">
        <v>324716.94732081477</v>
      </c>
      <c r="K388" s="5">
        <v>59736.776482213449</v>
      </c>
      <c r="Q388" s="5">
        <v>54.182070000000003</v>
      </c>
      <c r="R388" s="5">
        <v>-18.76375057599051</v>
      </c>
      <c r="S388" s="5">
        <v>44.288989999999998</v>
      </c>
      <c r="T388" s="5">
        <v>-11.940631258711369</v>
      </c>
      <c r="U388" s="5">
        <v>6.6095100000000002</v>
      </c>
      <c r="V388" s="5">
        <v>-3.9720451730409194</v>
      </c>
      <c r="W388" s="5">
        <v>3.2835700000000001</v>
      </c>
      <c r="X388" s="5">
        <v>-2.8510741442382201</v>
      </c>
      <c r="AB388" s="6">
        <v>44736</v>
      </c>
      <c r="AC388" s="70">
        <v>6661</v>
      </c>
      <c r="AD388" s="70">
        <v>1430.1000000000004</v>
      </c>
      <c r="AE388" s="70">
        <v>41360.199999999997</v>
      </c>
    </row>
    <row r="389" spans="9:31" x14ac:dyDescent="0.25">
      <c r="I389" s="6">
        <v>44755</v>
      </c>
      <c r="J389" s="5">
        <v>334991.02558669995</v>
      </c>
      <c r="K389" s="5">
        <v>59793.219367588943</v>
      </c>
      <c r="Q389" s="5">
        <v>60.867229999999999</v>
      </c>
      <c r="R389" s="5">
        <v>-17.1562520951084</v>
      </c>
      <c r="S389" s="5">
        <v>48.994579999999999</v>
      </c>
      <c r="T389" s="5">
        <v>-10.56259674718012</v>
      </c>
      <c r="U389" s="5">
        <v>8.6086899999999993</v>
      </c>
      <c r="V389" s="5">
        <v>-3.6093014700493797</v>
      </c>
      <c r="W389" s="5">
        <v>3.26396</v>
      </c>
      <c r="X389" s="5">
        <v>-2.9843538778788998</v>
      </c>
      <c r="AB389" s="6">
        <v>44739</v>
      </c>
      <c r="AC389" s="70">
        <v>7043.1</v>
      </c>
      <c r="AD389" s="70">
        <v>1212.7999999999993</v>
      </c>
      <c r="AE389" s="70">
        <v>42098.2</v>
      </c>
    </row>
    <row r="390" spans="9:31" x14ac:dyDescent="0.25">
      <c r="I390" s="6">
        <v>44756</v>
      </c>
      <c r="J390" s="5">
        <v>330100.97314193769</v>
      </c>
      <c r="K390" s="5">
        <v>59859.703162055346</v>
      </c>
      <c r="Q390" s="5">
        <v>65.286510000000007</v>
      </c>
      <c r="R390" s="5">
        <v>-18.478307126801862</v>
      </c>
      <c r="S390" s="5">
        <v>53.483669999999996</v>
      </c>
      <c r="T390" s="5">
        <v>-10.84843324771038</v>
      </c>
      <c r="U390" s="5">
        <v>8.4698700000000002</v>
      </c>
      <c r="V390" s="5">
        <v>-4.6286774955435996</v>
      </c>
      <c r="W390" s="5">
        <v>3.33297</v>
      </c>
      <c r="X390" s="5">
        <v>-3.0011963835478803</v>
      </c>
      <c r="AB390" s="6">
        <v>44740</v>
      </c>
      <c r="AC390" s="70">
        <v>6989</v>
      </c>
      <c r="AD390" s="70">
        <v>1131.0999999999995</v>
      </c>
      <c r="AE390" s="70">
        <v>39532.400000000001</v>
      </c>
    </row>
    <row r="391" spans="9:31" x14ac:dyDescent="0.25">
      <c r="I391" s="6">
        <v>44757</v>
      </c>
      <c r="J391" s="5">
        <v>308413.25920661888</v>
      </c>
      <c r="K391" s="5">
        <v>59766.656916996049</v>
      </c>
      <c r="Q391" s="5">
        <v>64.778189999999995</v>
      </c>
      <c r="R391" s="5">
        <v>-18.128773940580842</v>
      </c>
      <c r="S391" s="5">
        <v>52.964649999999999</v>
      </c>
      <c r="T391" s="5">
        <v>-9.9295663403410117</v>
      </c>
      <c r="U391" s="5">
        <v>8.4837299999999995</v>
      </c>
      <c r="V391" s="5">
        <v>-5.7483997571278289</v>
      </c>
      <c r="W391" s="5">
        <v>3.3298100000000002</v>
      </c>
      <c r="X391" s="5">
        <v>-2.450807843112</v>
      </c>
      <c r="AB391" s="6">
        <v>44741</v>
      </c>
      <c r="AC391" s="70">
        <v>6943.9000000000005</v>
      </c>
      <c r="AD391" s="70">
        <v>784.5</v>
      </c>
      <c r="AE391" s="70">
        <v>38556.199999999997</v>
      </c>
    </row>
    <row r="392" spans="9:31" x14ac:dyDescent="0.25">
      <c r="I392" s="6">
        <v>44760</v>
      </c>
      <c r="J392" s="5">
        <v>316393.51503141329</v>
      </c>
      <c r="K392" s="5">
        <v>59669.003754940713</v>
      </c>
      <c r="Q392" s="5">
        <v>64.942779999999999</v>
      </c>
      <c r="R392" s="5">
        <v>-16.894028701011372</v>
      </c>
      <c r="S392" s="5">
        <v>53.0383</v>
      </c>
      <c r="T392" s="5">
        <v>-9.0868232275380105</v>
      </c>
      <c r="U392" s="5">
        <v>8.5545600000000004</v>
      </c>
      <c r="V392" s="5">
        <v>-5.7430966199770701</v>
      </c>
      <c r="W392" s="5">
        <v>3.34992</v>
      </c>
      <c r="X392" s="5">
        <v>-2.0641088534962901</v>
      </c>
      <c r="AB392" s="6">
        <v>44742</v>
      </c>
      <c r="AC392" s="70">
        <v>7078.6</v>
      </c>
      <c r="AD392" s="70">
        <v>832.09999999999991</v>
      </c>
      <c r="AE392" s="70">
        <v>38384.399999999994</v>
      </c>
    </row>
    <row r="393" spans="9:31" x14ac:dyDescent="0.25">
      <c r="I393" s="6">
        <v>44761</v>
      </c>
      <c r="J393" s="5">
        <v>317024.6205822347</v>
      </c>
      <c r="K393" s="5">
        <v>59647.981818181812</v>
      </c>
      <c r="Q393" s="5">
        <v>65.127449999999996</v>
      </c>
      <c r="R393" s="5">
        <v>-18.657532707506412</v>
      </c>
      <c r="S393" s="5">
        <v>53.170780000000001</v>
      </c>
      <c r="T393" s="5">
        <v>-10.148006472565129</v>
      </c>
      <c r="U393" s="5">
        <v>8.5831900000000001</v>
      </c>
      <c r="V393" s="5">
        <v>-6.3653955842705594</v>
      </c>
      <c r="W393" s="5">
        <v>3.3734799999999998</v>
      </c>
      <c r="X393" s="5">
        <v>-2.1441306506707201</v>
      </c>
      <c r="AB393" s="6">
        <v>44743</v>
      </c>
      <c r="AC393" s="70">
        <v>7066.7999999999993</v>
      </c>
      <c r="AD393" s="70">
        <v>749.70000000000027</v>
      </c>
      <c r="AE393" s="70">
        <v>42526.3</v>
      </c>
    </row>
    <row r="394" spans="9:31" x14ac:dyDescent="0.25">
      <c r="I394" s="6">
        <v>44762</v>
      </c>
      <c r="J394" s="5">
        <v>325474.5113050869</v>
      </c>
      <c r="K394" s="5">
        <v>59707.200988142293</v>
      </c>
      <c r="Q394" s="5">
        <v>64.45917</v>
      </c>
      <c r="R394" s="5">
        <v>-18.960288270042991</v>
      </c>
      <c r="S394" s="5">
        <v>53.170780000000001</v>
      </c>
      <c r="T394" s="5">
        <v>-10.50900157300387</v>
      </c>
      <c r="U394" s="5">
        <v>7.9376100000000003</v>
      </c>
      <c r="V394" s="5">
        <v>-6.3562292821190303</v>
      </c>
      <c r="W394" s="5">
        <v>3.3507799999999999</v>
      </c>
      <c r="X394" s="5">
        <v>-2.09505741492009</v>
      </c>
      <c r="AB394" s="6">
        <v>44746</v>
      </c>
      <c r="AC394" s="70">
        <v>7181.6</v>
      </c>
      <c r="AD394" s="70">
        <v>450.80000000000018</v>
      </c>
      <c r="AE394" s="70">
        <v>45289.600000000006</v>
      </c>
    </row>
    <row r="395" spans="9:31" x14ac:dyDescent="0.25">
      <c r="I395" s="6">
        <v>44763</v>
      </c>
      <c r="J395" s="5">
        <v>336344.8313350011</v>
      </c>
      <c r="K395" s="5">
        <v>59823.23003952569</v>
      </c>
      <c r="Q395" s="5">
        <v>65.172439999999995</v>
      </c>
      <c r="R395" s="5">
        <v>-16.79387610745971</v>
      </c>
      <c r="S395" s="5">
        <v>53.234259999999999</v>
      </c>
      <c r="T395" s="5">
        <v>-9.3287634291901185</v>
      </c>
      <c r="U395" s="5">
        <v>8.6024999999999991</v>
      </c>
      <c r="V395" s="5">
        <v>-5.3748613731553005</v>
      </c>
      <c r="W395" s="5">
        <v>3.33568</v>
      </c>
      <c r="X395" s="5">
        <v>-2.0902513051142901</v>
      </c>
      <c r="AB395" s="6">
        <v>44747</v>
      </c>
      <c r="AC395" s="70">
        <v>6923.2</v>
      </c>
      <c r="AD395" s="70">
        <v>173.30000000000018</v>
      </c>
      <c r="AE395" s="70">
        <v>46044.2</v>
      </c>
    </row>
    <row r="396" spans="9:31" x14ac:dyDescent="0.25">
      <c r="I396" s="6">
        <v>44764</v>
      </c>
      <c r="J396" s="5">
        <v>325867.4266503742</v>
      </c>
      <c r="K396" s="5">
        <v>60013.274308300388</v>
      </c>
      <c r="Q396" s="5">
        <v>64.013639999999995</v>
      </c>
      <c r="R396" s="5">
        <v>-17.7276692921772</v>
      </c>
      <c r="S396" s="5">
        <v>51.781999999999996</v>
      </c>
      <c r="T396" s="5">
        <v>-9.8776091897282505</v>
      </c>
      <c r="U396" s="5">
        <v>8.8789800000000003</v>
      </c>
      <c r="V396" s="5">
        <v>-5.6392043541317598</v>
      </c>
      <c r="W396" s="5">
        <v>3.3526600000000002</v>
      </c>
      <c r="X396" s="5">
        <v>-2.21085574831719</v>
      </c>
      <c r="AB396" s="6">
        <v>44748</v>
      </c>
      <c r="AC396" s="70">
        <v>6862.2</v>
      </c>
      <c r="AD396" s="70">
        <v>227.19999999999982</v>
      </c>
      <c r="AE396" s="70">
        <v>47479.5</v>
      </c>
    </row>
    <row r="397" spans="9:31" x14ac:dyDescent="0.25">
      <c r="I397" s="6">
        <v>44767</v>
      </c>
      <c r="J397" s="5">
        <v>314135.08418276662</v>
      </c>
      <c r="K397" s="5">
        <v>60372.063241106713</v>
      </c>
      <c r="Q397" s="5">
        <v>63.604419999999998</v>
      </c>
      <c r="R397" s="5">
        <v>-18.004010985472149</v>
      </c>
      <c r="S397" s="5">
        <v>51.467300000000002</v>
      </c>
      <c r="T397" s="5">
        <v>-9.7112778802003685</v>
      </c>
      <c r="U397" s="5">
        <v>8.8377099999999995</v>
      </c>
      <c r="V397" s="5">
        <v>-6.4034292424431092</v>
      </c>
      <c r="W397" s="5">
        <v>3.29941</v>
      </c>
      <c r="X397" s="5">
        <v>-1.88930386282867</v>
      </c>
      <c r="AB397" s="6">
        <v>44749</v>
      </c>
      <c r="AC397" s="70">
        <v>8923.4</v>
      </c>
      <c r="AD397" s="70">
        <v>234.90000000000055</v>
      </c>
      <c r="AE397" s="70">
        <v>52578.6</v>
      </c>
    </row>
    <row r="398" spans="9:31" x14ac:dyDescent="0.25">
      <c r="I398" s="6">
        <v>44768</v>
      </c>
      <c r="J398" s="5">
        <v>311190.23733669322</v>
      </c>
      <c r="K398" s="5">
        <v>60808.22826086956</v>
      </c>
      <c r="Q398" s="5">
        <v>63.527540000000002</v>
      </c>
      <c r="R398" s="5">
        <v>-19.171952239446124</v>
      </c>
      <c r="S398" s="5">
        <v>51.501899999999999</v>
      </c>
      <c r="T398" s="5">
        <v>-11.128561221566001</v>
      </c>
      <c r="U398" s="5">
        <v>8.7327600000000007</v>
      </c>
      <c r="V398" s="5">
        <v>-5.9426855768192501</v>
      </c>
      <c r="W398" s="5">
        <v>3.2928799999999998</v>
      </c>
      <c r="X398" s="5">
        <v>-2.1007054410608803</v>
      </c>
      <c r="AB398" s="6">
        <v>44750</v>
      </c>
      <c r="AC398" s="70">
        <v>8732.6</v>
      </c>
      <c r="AD398" s="70">
        <v>250.5</v>
      </c>
      <c r="AE398" s="70">
        <v>56445.9</v>
      </c>
    </row>
    <row r="399" spans="9:31" x14ac:dyDescent="0.25">
      <c r="I399" s="6">
        <v>44769</v>
      </c>
      <c r="J399" s="5">
        <v>333298.95157780894</v>
      </c>
      <c r="K399" s="5">
        <v>61328.600395256915</v>
      </c>
      <c r="Q399" s="5">
        <v>63.816079999999999</v>
      </c>
      <c r="R399" s="5">
        <v>-18.850069990052109</v>
      </c>
      <c r="S399" s="5">
        <v>51.798459999999999</v>
      </c>
      <c r="T399" s="5">
        <v>-11.190149971146999</v>
      </c>
      <c r="U399" s="5">
        <v>8.7256699999999991</v>
      </c>
      <c r="V399" s="5">
        <v>-5.7554818405053698</v>
      </c>
      <c r="W399" s="5">
        <v>3.2919499999999999</v>
      </c>
      <c r="X399" s="5">
        <v>-1.9044381783997402</v>
      </c>
      <c r="AB399" s="6">
        <v>44753</v>
      </c>
      <c r="AC399" s="70">
        <v>8726.4</v>
      </c>
      <c r="AD399" s="70">
        <v>264.80000000000018</v>
      </c>
      <c r="AE399" s="70">
        <v>55916.100000000013</v>
      </c>
    </row>
    <row r="400" spans="9:31" x14ac:dyDescent="0.25">
      <c r="I400" s="6">
        <v>44770</v>
      </c>
      <c r="J400" s="5">
        <v>325615.0944827054</v>
      </c>
      <c r="K400" s="5">
        <v>61848.944664031616</v>
      </c>
      <c r="Q400" s="5">
        <v>65.359300000000005</v>
      </c>
      <c r="R400" s="5">
        <v>-19.12466991719014</v>
      </c>
      <c r="S400" s="5">
        <v>53.517569999999999</v>
      </c>
      <c r="T400" s="5">
        <v>-10.838329932390987</v>
      </c>
      <c r="U400" s="5">
        <v>8.9136699999999998</v>
      </c>
      <c r="V400" s="5">
        <v>-6.2611660682384205</v>
      </c>
      <c r="W400" s="5">
        <v>2.9280599999999999</v>
      </c>
      <c r="X400" s="5">
        <v>-2.0251739165607301</v>
      </c>
      <c r="AB400" s="6">
        <v>44754</v>
      </c>
      <c r="AC400" s="70">
        <v>8793.5</v>
      </c>
      <c r="AD400" s="70">
        <v>366.5</v>
      </c>
      <c r="AE400" s="70">
        <v>56187.5</v>
      </c>
    </row>
    <row r="401" spans="9:31" x14ac:dyDescent="0.25">
      <c r="I401" s="6">
        <v>44771</v>
      </c>
      <c r="J401" s="5">
        <v>316030.65472985798</v>
      </c>
      <c r="K401" s="5">
        <v>62341.815019762849</v>
      </c>
      <c r="Q401" s="5">
        <v>67.688940000000002</v>
      </c>
      <c r="R401" s="5">
        <v>-20.721196980182551</v>
      </c>
      <c r="S401" s="5">
        <v>55.795729999999999</v>
      </c>
      <c r="T401" s="5">
        <v>-10.862991455696619</v>
      </c>
      <c r="U401" s="5">
        <v>8.9344999999999999</v>
      </c>
      <c r="V401" s="5">
        <v>-7.8977898134614604</v>
      </c>
      <c r="W401" s="5">
        <v>2.95871</v>
      </c>
      <c r="X401" s="5">
        <v>-1.9604157110244698</v>
      </c>
      <c r="AB401" s="6">
        <v>44755</v>
      </c>
      <c r="AC401" s="70">
        <v>8892.9</v>
      </c>
      <c r="AD401" s="70">
        <v>300.59999999999991</v>
      </c>
      <c r="AE401" s="70">
        <v>56566.3</v>
      </c>
    </row>
    <row r="402" spans="9:31" x14ac:dyDescent="0.25">
      <c r="I402" s="6">
        <v>44774</v>
      </c>
      <c r="J402" s="5">
        <v>321311.0389246195</v>
      </c>
      <c r="K402" s="5">
        <v>62838.307114624491</v>
      </c>
      <c r="Q402" s="5">
        <v>67.560429999999997</v>
      </c>
      <c r="R402" s="5">
        <v>-18.585134279064739</v>
      </c>
      <c r="S402" s="5">
        <v>55.800469999999997</v>
      </c>
      <c r="T402" s="5">
        <v>-10.1222507441815</v>
      </c>
      <c r="U402" s="5">
        <v>8.9372000000000007</v>
      </c>
      <c r="V402" s="5">
        <v>-6.9647813872445203</v>
      </c>
      <c r="W402" s="5">
        <v>2.8227600000000002</v>
      </c>
      <c r="X402" s="5">
        <v>-1.49810214763872</v>
      </c>
      <c r="AB402" s="6">
        <v>44756</v>
      </c>
      <c r="AC402" s="70">
        <v>8143.7999999999993</v>
      </c>
      <c r="AD402" s="70">
        <v>240.70000000000027</v>
      </c>
      <c r="AE402" s="70">
        <v>56335.4</v>
      </c>
    </row>
    <row r="403" spans="9:31" x14ac:dyDescent="0.25">
      <c r="I403" s="6">
        <v>44775</v>
      </c>
      <c r="J403" s="5">
        <v>308632.5452734034</v>
      </c>
      <c r="K403" s="5">
        <v>63386.154545454534</v>
      </c>
      <c r="Q403" s="5">
        <v>67.615089999999995</v>
      </c>
      <c r="R403" s="5">
        <v>-19.706465096801438</v>
      </c>
      <c r="S403" s="5">
        <v>55.830620000000003</v>
      </c>
      <c r="T403" s="5">
        <v>-11.853027357474879</v>
      </c>
      <c r="U403" s="5">
        <v>8.9452400000000001</v>
      </c>
      <c r="V403" s="5">
        <v>-6.8648111123306599</v>
      </c>
      <c r="W403" s="5">
        <v>2.8392300000000001</v>
      </c>
      <c r="X403" s="5">
        <v>-0.98862662699589998</v>
      </c>
      <c r="AB403" s="6">
        <v>44757</v>
      </c>
      <c r="AC403" s="70">
        <v>8787</v>
      </c>
      <c r="AD403" s="70">
        <v>309.79999999999973</v>
      </c>
      <c r="AE403" s="70">
        <v>56072</v>
      </c>
    </row>
    <row r="404" spans="9:31" x14ac:dyDescent="0.25">
      <c r="I404" s="6">
        <v>44776</v>
      </c>
      <c r="J404" s="5">
        <v>312360.73348476959</v>
      </c>
      <c r="K404" s="5">
        <v>63919.074505928831</v>
      </c>
      <c r="Q404" s="5">
        <v>65.492999999999995</v>
      </c>
      <c r="R404" s="5">
        <v>-18.457227804564202</v>
      </c>
      <c r="S404" s="5">
        <v>53.812269999999998</v>
      </c>
      <c r="T404" s="5">
        <v>-10.10194903006713</v>
      </c>
      <c r="U404" s="5">
        <v>8.9383800000000004</v>
      </c>
      <c r="V404" s="5">
        <v>-6.7672025121667803</v>
      </c>
      <c r="W404" s="5">
        <v>2.7423500000000001</v>
      </c>
      <c r="X404" s="5">
        <v>-1.58807626233029</v>
      </c>
      <c r="AB404" s="6">
        <v>44760</v>
      </c>
      <c r="AC404" s="70">
        <v>9053</v>
      </c>
      <c r="AD404" s="70">
        <v>330.70000000000027</v>
      </c>
      <c r="AE404" s="70">
        <v>54945.600000000006</v>
      </c>
    </row>
    <row r="405" spans="9:31" x14ac:dyDescent="0.25">
      <c r="I405" s="6">
        <v>44777</v>
      </c>
      <c r="J405" s="5">
        <v>320566.83498124767</v>
      </c>
      <c r="K405" s="5">
        <v>64470.603359683766</v>
      </c>
      <c r="Q405" s="5">
        <v>64.908720000000002</v>
      </c>
      <c r="R405" s="5">
        <v>-17.728687663114151</v>
      </c>
      <c r="S405" s="5">
        <v>52.850769999999997</v>
      </c>
      <c r="T405" s="5">
        <v>-9.7290825343108693</v>
      </c>
      <c r="U405" s="5">
        <v>8.9590300000000003</v>
      </c>
      <c r="V405" s="5">
        <v>-6.030439687669821</v>
      </c>
      <c r="W405" s="5">
        <v>3.0989200000000001</v>
      </c>
      <c r="X405" s="5">
        <v>-1.96916544113346</v>
      </c>
      <c r="AB405" s="6">
        <v>44761</v>
      </c>
      <c r="AC405" s="70">
        <v>8877.1</v>
      </c>
      <c r="AD405" s="70">
        <v>307.20000000000027</v>
      </c>
      <c r="AE405" s="70">
        <v>54507.7</v>
      </c>
    </row>
    <row r="406" spans="9:31" x14ac:dyDescent="0.25">
      <c r="I406" s="6">
        <v>44778</v>
      </c>
      <c r="J406" s="5">
        <v>328880.91868972901</v>
      </c>
      <c r="K406" s="5">
        <v>65017.358102766775</v>
      </c>
      <c r="Q406" s="5">
        <v>64.927170000000004</v>
      </c>
      <c r="R406" s="5">
        <v>-18.423798412450466</v>
      </c>
      <c r="S406" s="5">
        <v>52.852559999999997</v>
      </c>
      <c r="T406" s="5">
        <v>-9.8843526171793687</v>
      </c>
      <c r="U406" s="5">
        <v>8.9715399999999992</v>
      </c>
      <c r="V406" s="5">
        <v>-6.0499515875028997</v>
      </c>
      <c r="W406" s="5">
        <v>3.1030700000000002</v>
      </c>
      <c r="X406" s="5">
        <v>-2.4894942077682001</v>
      </c>
      <c r="AB406" s="6">
        <v>44762</v>
      </c>
      <c r="AC406" s="70">
        <v>8776.9</v>
      </c>
      <c r="AD406" s="70">
        <v>364.5</v>
      </c>
      <c r="AE406" s="70">
        <v>54868.5</v>
      </c>
    </row>
    <row r="407" spans="9:31" x14ac:dyDescent="0.25">
      <c r="I407" s="6">
        <v>44781</v>
      </c>
      <c r="J407" s="5">
        <v>314672.09973743471</v>
      </c>
      <c r="K407" s="5">
        <v>65577.082608695637</v>
      </c>
      <c r="Q407" s="5">
        <v>65.002669999999995</v>
      </c>
      <c r="R407" s="5">
        <v>-16.686814675453373</v>
      </c>
      <c r="S407" s="5">
        <v>52.896009999999997</v>
      </c>
      <c r="T407" s="5">
        <v>-8.7734089842701302</v>
      </c>
      <c r="U407" s="5">
        <v>8.9959699999999998</v>
      </c>
      <c r="V407" s="5">
        <v>-5.7089417858759806</v>
      </c>
      <c r="W407" s="5">
        <v>3.11069</v>
      </c>
      <c r="X407" s="5">
        <v>-2.2044639053072599</v>
      </c>
      <c r="AB407" s="6">
        <v>44763</v>
      </c>
      <c r="AC407" s="70">
        <v>8788.1999999999989</v>
      </c>
      <c r="AD407" s="70">
        <v>224.40000000000009</v>
      </c>
      <c r="AE407" s="70">
        <v>55455.299999999996</v>
      </c>
    </row>
    <row r="408" spans="9:31" x14ac:dyDescent="0.25">
      <c r="I408" s="6">
        <v>44782</v>
      </c>
      <c r="J408" s="5">
        <v>310265.5218364874</v>
      </c>
      <c r="K408" s="5">
        <v>66118.757114624474</v>
      </c>
      <c r="Q408" s="5">
        <v>42.091819999999998</v>
      </c>
      <c r="R408" s="5">
        <v>-15.478548146672759</v>
      </c>
      <c r="S408" s="5">
        <v>34.37471</v>
      </c>
      <c r="T408" s="5">
        <v>-8.7761823999211312</v>
      </c>
      <c r="U408" s="5">
        <v>4.8517299999999999</v>
      </c>
      <c r="V408" s="5">
        <v>-4.6534334085520896</v>
      </c>
      <c r="W408" s="5">
        <v>2.86538</v>
      </c>
      <c r="X408" s="5">
        <v>-2.0489323381995397</v>
      </c>
      <c r="AB408" s="6">
        <v>44764</v>
      </c>
      <c r="AC408" s="70">
        <v>8946.1999999999989</v>
      </c>
      <c r="AD408" s="70">
        <v>239.5</v>
      </c>
      <c r="AE408" s="70">
        <v>57454.2</v>
      </c>
    </row>
    <row r="409" spans="9:31" x14ac:dyDescent="0.25">
      <c r="I409" s="6">
        <v>44783</v>
      </c>
      <c r="J409" s="5">
        <v>315528.98088214459</v>
      </c>
      <c r="K409" s="5">
        <v>66588.085968379426</v>
      </c>
      <c r="Q409" s="5">
        <v>41.994529999999997</v>
      </c>
      <c r="R409" s="5">
        <v>-16.225987631544143</v>
      </c>
      <c r="S409" s="5">
        <v>34.345930000000003</v>
      </c>
      <c r="T409" s="5">
        <v>-9.1461784188478799</v>
      </c>
      <c r="U409" s="5">
        <v>4.8529999999999998</v>
      </c>
      <c r="V409" s="5">
        <v>-4.8449520347282107</v>
      </c>
      <c r="W409" s="5">
        <v>2.7955999999999999</v>
      </c>
      <c r="X409" s="5">
        <v>-2.2348571779680499</v>
      </c>
      <c r="AB409" s="6">
        <v>44767</v>
      </c>
      <c r="AC409" s="70">
        <v>8991.2999999999993</v>
      </c>
      <c r="AD409" s="70">
        <v>116.59999999999991</v>
      </c>
      <c r="AE409" s="70">
        <v>59409.2</v>
      </c>
    </row>
    <row r="410" spans="9:31" x14ac:dyDescent="0.25">
      <c r="I410" s="6">
        <v>44784</v>
      </c>
      <c r="J410" s="5">
        <v>311816.7118744296</v>
      </c>
      <c r="K410" s="5">
        <v>67068.494664031605</v>
      </c>
      <c r="Q410" s="5">
        <v>41.712569999999999</v>
      </c>
      <c r="R410" s="5">
        <v>-16.264861603116319</v>
      </c>
      <c r="S410" s="5">
        <v>34.026470000000003</v>
      </c>
      <c r="T410" s="5">
        <v>-9.3368448470361294</v>
      </c>
      <c r="U410" s="5">
        <v>4.8653300000000002</v>
      </c>
      <c r="V410" s="5">
        <v>-5.1109272708812599</v>
      </c>
      <c r="W410" s="5">
        <v>2.82077</v>
      </c>
      <c r="X410" s="5">
        <v>-1.8170894851989299</v>
      </c>
      <c r="AB410" s="6">
        <v>44768</v>
      </c>
      <c r="AC410" s="70">
        <v>8934.6999999999989</v>
      </c>
      <c r="AD410" s="70">
        <v>80.799999999999727</v>
      </c>
      <c r="AE410" s="70">
        <v>58635.499999999993</v>
      </c>
    </row>
    <row r="411" spans="9:31" x14ac:dyDescent="0.25">
      <c r="I411" s="6">
        <v>44785</v>
      </c>
      <c r="J411" s="5">
        <v>319916.57702000882</v>
      </c>
      <c r="K411" s="5">
        <v>67543.868972331999</v>
      </c>
      <c r="Q411" s="5">
        <v>41.942970000000003</v>
      </c>
      <c r="R411" s="5">
        <v>-17.077674579270944</v>
      </c>
      <c r="S411" s="5">
        <v>34.207630000000002</v>
      </c>
      <c r="T411" s="5">
        <v>-9.9554652761881197</v>
      </c>
      <c r="U411" s="5">
        <v>4.9481299999999999</v>
      </c>
      <c r="V411" s="5">
        <v>-5.1274205352543198</v>
      </c>
      <c r="W411" s="5">
        <v>2.78721</v>
      </c>
      <c r="X411" s="5">
        <v>-1.9947887678285003</v>
      </c>
      <c r="AB411" s="6">
        <v>44769</v>
      </c>
      <c r="AC411" s="70">
        <v>8857.6000000000022</v>
      </c>
      <c r="AD411" s="70">
        <v>17.200000000000273</v>
      </c>
      <c r="AE411" s="70">
        <v>58696.200000000004</v>
      </c>
    </row>
    <row r="412" spans="9:31" x14ac:dyDescent="0.25">
      <c r="I412" s="6">
        <v>44788</v>
      </c>
      <c r="J412" s="5">
        <v>312903.44518674409</v>
      </c>
      <c r="K412" s="5">
        <v>67946.56383399207</v>
      </c>
      <c r="Q412" s="5">
        <v>42.008960000000002</v>
      </c>
      <c r="R412" s="5">
        <v>-15.463006206811501</v>
      </c>
      <c r="S412" s="5">
        <v>34.270479999999999</v>
      </c>
      <c r="T412" s="5">
        <v>-9.0195427129127381</v>
      </c>
      <c r="U412" s="5">
        <v>4.9428900000000002</v>
      </c>
      <c r="V412" s="5">
        <v>-4.6927938944173908</v>
      </c>
      <c r="W412" s="5">
        <v>2.7955899999999998</v>
      </c>
      <c r="X412" s="5">
        <v>-1.7506695994813699</v>
      </c>
      <c r="AB412" s="6">
        <v>44770</v>
      </c>
      <c r="AC412" s="70">
        <v>8882.6000000000022</v>
      </c>
      <c r="AD412" s="70">
        <v>22.099999999999909</v>
      </c>
      <c r="AE412" s="70">
        <v>57984.3</v>
      </c>
    </row>
    <row r="413" spans="9:31" x14ac:dyDescent="0.25">
      <c r="I413" s="6">
        <v>44789</v>
      </c>
      <c r="J413" s="5">
        <v>304212.87370794959</v>
      </c>
      <c r="K413" s="5">
        <v>68377.355335968357</v>
      </c>
      <c r="Q413" s="5">
        <v>42.083379999999998</v>
      </c>
      <c r="R413" s="5">
        <v>-15.69665109706612</v>
      </c>
      <c r="S413" s="5">
        <v>34.363109999999999</v>
      </c>
      <c r="T413" s="5">
        <v>-9.5428162896154891</v>
      </c>
      <c r="U413" s="5">
        <v>4.9380199999999999</v>
      </c>
      <c r="V413" s="5">
        <v>-4.5616348214535103</v>
      </c>
      <c r="W413" s="5">
        <v>2.7822499999999999</v>
      </c>
      <c r="X413" s="5">
        <v>-1.5921999859971196</v>
      </c>
      <c r="AB413" s="6">
        <v>44771</v>
      </c>
      <c r="AC413" s="70">
        <v>8924.6</v>
      </c>
      <c r="AD413" s="70">
        <v>38</v>
      </c>
      <c r="AE413" s="70">
        <v>57923.1</v>
      </c>
    </row>
    <row r="414" spans="9:31" x14ac:dyDescent="0.25">
      <c r="I414" s="6">
        <v>44790</v>
      </c>
      <c r="J414" s="5">
        <v>309359.93709747499</v>
      </c>
      <c r="K414" s="5">
        <v>68830.612845849784</v>
      </c>
      <c r="Q414" s="5">
        <v>40.44829</v>
      </c>
      <c r="R414" s="5">
        <v>-16.099824774893751</v>
      </c>
      <c r="S414" s="5">
        <v>35.333829999999999</v>
      </c>
      <c r="T414" s="5">
        <v>-10.028487649821251</v>
      </c>
      <c r="U414" s="5">
        <v>4.9488700000000003</v>
      </c>
      <c r="V414" s="5">
        <v>-4.6598301645496196</v>
      </c>
      <c r="W414" s="5">
        <v>0.16558999999999999</v>
      </c>
      <c r="X414" s="5">
        <v>-1.41150696052288</v>
      </c>
      <c r="AB414" s="6">
        <v>44774</v>
      </c>
      <c r="AC414" s="70">
        <v>8906.7999999999993</v>
      </c>
      <c r="AD414" s="70">
        <v>-86.599999999999909</v>
      </c>
      <c r="AE414" s="70">
        <v>57428.19999999999</v>
      </c>
    </row>
    <row r="415" spans="9:31" x14ac:dyDescent="0.25">
      <c r="I415" s="6">
        <v>44791</v>
      </c>
      <c r="J415" s="5">
        <v>313270.46506120078</v>
      </c>
      <c r="K415" s="5">
        <v>69215.399802371525</v>
      </c>
      <c r="Q415" s="5">
        <v>39.619709999999998</v>
      </c>
      <c r="R415" s="5">
        <v>-16.330385979619678</v>
      </c>
      <c r="S415" s="5">
        <v>34.561990000000002</v>
      </c>
      <c r="T415" s="5">
        <v>-9.9169498984112483</v>
      </c>
      <c r="U415" s="5">
        <v>4.9451599999999996</v>
      </c>
      <c r="V415" s="5">
        <v>-4.97301677040267</v>
      </c>
      <c r="W415" s="5">
        <v>0.11255999999999999</v>
      </c>
      <c r="X415" s="5">
        <v>-1.4404193108057599</v>
      </c>
      <c r="AB415" s="6">
        <v>44775</v>
      </c>
      <c r="AC415" s="70">
        <v>8889.6999999999989</v>
      </c>
      <c r="AD415" s="70">
        <v>-56.599999999999909</v>
      </c>
      <c r="AE415" s="70">
        <v>57404.899999999994</v>
      </c>
    </row>
    <row r="416" spans="9:31" x14ac:dyDescent="0.25">
      <c r="I416" s="6">
        <v>44792</v>
      </c>
      <c r="J416" s="5">
        <v>316463.62813771714</v>
      </c>
      <c r="K416" s="5">
        <v>69099.050790513837</v>
      </c>
      <c r="Q416" s="5">
        <v>38.803829999999998</v>
      </c>
      <c r="R416" s="5">
        <v>-15.96294162252874</v>
      </c>
      <c r="S416" s="5">
        <v>33.960610000000003</v>
      </c>
      <c r="T416" s="5">
        <v>-9.7937673184343712</v>
      </c>
      <c r="U416" s="5">
        <v>4.9386599999999996</v>
      </c>
      <c r="V416" s="5">
        <v>-4.3830590331757389</v>
      </c>
      <c r="W416" s="5">
        <v>-9.5439999999999997E-2</v>
      </c>
      <c r="X416" s="5">
        <v>-1.7861152709186301</v>
      </c>
      <c r="AB416" s="6">
        <v>44776</v>
      </c>
      <c r="AC416" s="70">
        <v>4708.7</v>
      </c>
      <c r="AD416" s="70">
        <v>-330.09999999999991</v>
      </c>
      <c r="AE416" s="70">
        <v>38461.1</v>
      </c>
    </row>
    <row r="417" spans="9:31" x14ac:dyDescent="0.25">
      <c r="I417" s="6">
        <v>44795</v>
      </c>
      <c r="J417" s="5">
        <v>311495.03274201177</v>
      </c>
      <c r="K417" s="5">
        <v>68901.587747035577</v>
      </c>
      <c r="Q417" s="5">
        <v>35.240409999999997</v>
      </c>
      <c r="R417" s="5">
        <v>-16.036368987693049</v>
      </c>
      <c r="S417" s="5">
        <v>30.367049999999999</v>
      </c>
      <c r="T417" s="5">
        <v>-9.6459928975627491</v>
      </c>
      <c r="U417" s="5">
        <v>4.9506600000000001</v>
      </c>
      <c r="V417" s="5">
        <v>-4.6097835610588005</v>
      </c>
      <c r="W417" s="5">
        <v>-7.7299999999999994E-2</v>
      </c>
      <c r="X417" s="5">
        <v>-1.7805925290714999</v>
      </c>
      <c r="AB417" s="6">
        <v>44777</v>
      </c>
      <c r="AC417" s="70">
        <v>4637.8</v>
      </c>
      <c r="AD417" s="70">
        <v>-335</v>
      </c>
      <c r="AE417" s="70">
        <v>38298.400000000001</v>
      </c>
    </row>
    <row r="418" spans="9:31" x14ac:dyDescent="0.25">
      <c r="I418" s="6">
        <v>44796</v>
      </c>
      <c r="J418" s="5">
        <v>304002.14454761497</v>
      </c>
      <c r="K418" s="5">
        <v>68700.29861660079</v>
      </c>
      <c r="Q418" s="5">
        <v>34.258809999999997</v>
      </c>
      <c r="R418" s="5">
        <v>-16.459948904446183</v>
      </c>
      <c r="S418" s="5">
        <v>29.420680000000001</v>
      </c>
      <c r="T418" s="5">
        <v>-9.8618031469440002</v>
      </c>
      <c r="U418" s="5">
        <v>4.9311400000000001</v>
      </c>
      <c r="V418" s="5">
        <v>-4.8169789359649204</v>
      </c>
      <c r="W418" s="5">
        <v>-9.3009999999999995E-2</v>
      </c>
      <c r="X418" s="5">
        <v>-1.78116682153726</v>
      </c>
      <c r="AB418" s="6">
        <v>44778</v>
      </c>
      <c r="AC418" s="70">
        <v>4636.3</v>
      </c>
      <c r="AD418" s="70">
        <v>-295.5</v>
      </c>
      <c r="AE418" s="70">
        <v>38247.299999999996</v>
      </c>
    </row>
    <row r="419" spans="9:31" x14ac:dyDescent="0.25">
      <c r="I419" s="6">
        <v>44797</v>
      </c>
      <c r="J419" s="5">
        <v>323234.96509906766</v>
      </c>
      <c r="K419" s="5">
        <v>68527.777272727282</v>
      </c>
      <c r="Q419" s="5">
        <v>32.896230000000003</v>
      </c>
      <c r="R419" s="5">
        <v>-15.85075813210276</v>
      </c>
      <c r="S419" s="5">
        <v>28.098690000000001</v>
      </c>
      <c r="T419" s="5">
        <v>-9.5498672457149993</v>
      </c>
      <c r="U419" s="5">
        <v>4.9097600000000003</v>
      </c>
      <c r="V419" s="5">
        <v>-4.5240709084210406</v>
      </c>
      <c r="W419" s="5">
        <v>-0.11222</v>
      </c>
      <c r="X419" s="5">
        <v>-1.7768199779667202</v>
      </c>
      <c r="AB419" s="6">
        <v>44781</v>
      </c>
      <c r="AC419" s="70">
        <v>4700.5</v>
      </c>
      <c r="AD419" s="70">
        <v>-313.19999999999982</v>
      </c>
      <c r="AE419" s="70">
        <v>37903.499999999993</v>
      </c>
    </row>
    <row r="420" spans="9:31" x14ac:dyDescent="0.25">
      <c r="I420" s="6">
        <v>44798</v>
      </c>
      <c r="J420" s="5">
        <v>309033.33298638411</v>
      </c>
      <c r="K420" s="5">
        <v>68404.196442687753</v>
      </c>
      <c r="Q420" s="5">
        <v>32.111809999999998</v>
      </c>
      <c r="R420" s="5">
        <v>-16.636097642959818</v>
      </c>
      <c r="S420" s="5">
        <v>27.31193</v>
      </c>
      <c r="T420" s="5">
        <v>-9.8985545387845004</v>
      </c>
      <c r="U420" s="5">
        <v>4.9108799999999997</v>
      </c>
      <c r="V420" s="5">
        <v>-4.8538105976240793</v>
      </c>
      <c r="W420" s="5">
        <v>-0.111</v>
      </c>
      <c r="X420" s="5">
        <v>-1.88373250655124</v>
      </c>
      <c r="AB420" s="6">
        <v>44782</v>
      </c>
      <c r="AC420" s="70">
        <v>4681.7999999999993</v>
      </c>
      <c r="AD420" s="70">
        <v>-266.79999999999973</v>
      </c>
      <c r="AE420" s="70">
        <v>37665.900000000009</v>
      </c>
    </row>
    <row r="421" spans="9:31" x14ac:dyDescent="0.25">
      <c r="I421" s="6">
        <v>44799</v>
      </c>
      <c r="J421" s="5">
        <v>317966.84932831442</v>
      </c>
      <c r="K421" s="5">
        <v>68306.946640316208</v>
      </c>
      <c r="Q421" s="5">
        <v>31.962350000000001</v>
      </c>
      <c r="R421" s="5">
        <v>-16.819102139095101</v>
      </c>
      <c r="S421" s="5">
        <v>27.207249999999998</v>
      </c>
      <c r="T421" s="5">
        <v>-10.778017327691499</v>
      </c>
      <c r="U421" s="5">
        <v>4.8926299999999996</v>
      </c>
      <c r="V421" s="5">
        <v>-4.0211981899971505</v>
      </c>
      <c r="W421" s="5">
        <v>-0.13753000000000001</v>
      </c>
      <c r="X421" s="5">
        <v>-2.0198866214064499</v>
      </c>
      <c r="AB421" s="6">
        <v>44783</v>
      </c>
      <c r="AC421" s="70">
        <v>4579.0999999999995</v>
      </c>
      <c r="AD421" s="70">
        <v>-226.19999999999982</v>
      </c>
      <c r="AE421" s="70">
        <v>38042.699999999997</v>
      </c>
    </row>
    <row r="422" spans="9:31" x14ac:dyDescent="0.25">
      <c r="I422" s="6">
        <v>44802</v>
      </c>
      <c r="J422" s="5">
        <v>314828.53102738369</v>
      </c>
      <c r="K422" s="5">
        <v>68143.629841897244</v>
      </c>
      <c r="Q422" s="5">
        <v>31.899000000000001</v>
      </c>
      <c r="R422" s="5">
        <v>-15.613146705190939</v>
      </c>
      <c r="S422" s="5">
        <v>27.16638</v>
      </c>
      <c r="T422" s="5">
        <v>-9.8531383961926196</v>
      </c>
      <c r="U422" s="5">
        <v>4.8817399999999997</v>
      </c>
      <c r="V422" s="5">
        <v>-3.7417999527502297</v>
      </c>
      <c r="W422" s="5">
        <v>-0.14912</v>
      </c>
      <c r="X422" s="5">
        <v>-2.0182083562480901</v>
      </c>
      <c r="AB422" s="6">
        <v>44784</v>
      </c>
      <c r="AC422" s="70">
        <v>4663.4999999999991</v>
      </c>
      <c r="AD422" s="70">
        <v>-188.00000000000045</v>
      </c>
      <c r="AE422" s="70">
        <v>37345</v>
      </c>
    </row>
    <row r="423" spans="9:31" x14ac:dyDescent="0.25">
      <c r="I423" s="6">
        <v>44803</v>
      </c>
      <c r="J423" s="5">
        <v>303344.73158968758</v>
      </c>
      <c r="K423" s="5">
        <v>67928.478853754932</v>
      </c>
      <c r="Q423" s="5">
        <v>31.890329999999999</v>
      </c>
      <c r="R423" s="5">
        <v>-18.130920499724031</v>
      </c>
      <c r="S423" s="5">
        <v>27.171420000000001</v>
      </c>
      <c r="T423" s="5">
        <v>-11.602350246376322</v>
      </c>
      <c r="U423" s="5">
        <v>4.8744399999999999</v>
      </c>
      <c r="V423" s="5">
        <v>-4.7276456351863496</v>
      </c>
      <c r="W423" s="5">
        <v>-0.15553</v>
      </c>
      <c r="X423" s="5">
        <v>-1.8009246181613603</v>
      </c>
      <c r="AB423" s="6">
        <v>44785</v>
      </c>
      <c r="AC423" s="70">
        <v>4616</v>
      </c>
      <c r="AD423" s="70">
        <v>-189.79999999999973</v>
      </c>
      <c r="AE423" s="70">
        <v>36675.800000000003</v>
      </c>
    </row>
    <row r="424" spans="9:31" x14ac:dyDescent="0.25">
      <c r="I424" s="6">
        <v>44804</v>
      </c>
      <c r="J424" s="5">
        <v>310320.44839147443</v>
      </c>
      <c r="K424" s="5">
        <v>67850.577865612649</v>
      </c>
      <c r="Q424" s="5">
        <v>31.770689999999998</v>
      </c>
      <c r="R424" s="5">
        <v>-17.130011025159611</v>
      </c>
      <c r="S424" s="5">
        <v>27.064630000000001</v>
      </c>
      <c r="T424" s="5">
        <v>-10.8688697638025</v>
      </c>
      <c r="U424" s="5">
        <v>4.87181</v>
      </c>
      <c r="V424" s="5">
        <v>-4.9162203567124605</v>
      </c>
      <c r="W424" s="5">
        <v>-0.16575000000000001</v>
      </c>
      <c r="X424" s="5">
        <v>-1.34492090464465</v>
      </c>
      <c r="AB424" s="6">
        <v>44788</v>
      </c>
      <c r="AC424" s="70">
        <v>4607.5</v>
      </c>
      <c r="AD424" s="70">
        <v>-188.40000000000009</v>
      </c>
      <c r="AE424" s="70">
        <v>36200.6</v>
      </c>
    </row>
    <row r="425" spans="9:31" x14ac:dyDescent="0.25">
      <c r="I425" s="6">
        <v>44805</v>
      </c>
      <c r="J425" s="5">
        <v>320135.40885761578</v>
      </c>
      <c r="K425" s="5">
        <v>67718.118577075104</v>
      </c>
      <c r="Q425" s="5">
        <v>21.520430000000001</v>
      </c>
      <c r="R425" s="5">
        <v>-16.513260731371766</v>
      </c>
      <c r="S425" s="5">
        <v>16.827750000000002</v>
      </c>
      <c r="T425" s="5">
        <v>-10.817311653309959</v>
      </c>
      <c r="U425" s="5">
        <v>4.8488199999999999</v>
      </c>
      <c r="V425" s="5">
        <v>-4.5690247267355097</v>
      </c>
      <c r="W425" s="5">
        <v>-0.15614</v>
      </c>
      <c r="X425" s="5">
        <v>-1.1269243513262999</v>
      </c>
      <c r="AB425" s="6">
        <v>44789</v>
      </c>
      <c r="AC425" s="70">
        <v>4630.3</v>
      </c>
      <c r="AD425" s="70">
        <v>-112.20000000000027</v>
      </c>
      <c r="AE425" s="70">
        <v>33856.400000000001</v>
      </c>
    </row>
    <row r="426" spans="9:31" x14ac:dyDescent="0.25">
      <c r="I426" s="6">
        <v>44806</v>
      </c>
      <c r="J426" s="5">
        <v>323470.37524649431</v>
      </c>
      <c r="K426" s="5">
        <v>67558.034782608695</v>
      </c>
      <c r="Q426" s="5">
        <v>21.34346</v>
      </c>
      <c r="R426" s="5">
        <v>-16.466172678898808</v>
      </c>
      <c r="S426" s="5">
        <v>16.802669999999999</v>
      </c>
      <c r="T426" s="5">
        <v>-11.272979660045667</v>
      </c>
      <c r="U426" s="5">
        <v>4.7112600000000002</v>
      </c>
      <c r="V426" s="5">
        <v>-4.7846366189585803</v>
      </c>
      <c r="W426" s="5">
        <v>-0.17047000000000001</v>
      </c>
      <c r="X426" s="5">
        <v>-0.40855639989456016</v>
      </c>
      <c r="AB426" s="6">
        <v>44790</v>
      </c>
      <c r="AC426" s="70">
        <v>4631.8000000000011</v>
      </c>
      <c r="AD426" s="70">
        <v>-170.89999999999964</v>
      </c>
      <c r="AE426" s="70">
        <v>32806.700000000004</v>
      </c>
    </row>
    <row r="427" spans="9:31" x14ac:dyDescent="0.25">
      <c r="I427" s="6">
        <v>44809</v>
      </c>
      <c r="J427" s="5">
        <v>322442.97415787936</v>
      </c>
      <c r="K427" s="5">
        <v>67347.184584980248</v>
      </c>
      <c r="Q427" s="5">
        <v>21.232230000000001</v>
      </c>
      <c r="R427" s="5">
        <v>-15.60029168797629</v>
      </c>
      <c r="S427" s="5">
        <v>16.54318</v>
      </c>
      <c r="T427" s="5">
        <v>-10.639643303655959</v>
      </c>
      <c r="U427" s="5">
        <v>4.6158599999999996</v>
      </c>
      <c r="V427" s="5">
        <v>-4.5549840928316501</v>
      </c>
      <c r="W427" s="5">
        <v>7.3190000000000005E-2</v>
      </c>
      <c r="X427" s="5">
        <v>-0.40566429148868</v>
      </c>
      <c r="AB427" s="6">
        <v>44791</v>
      </c>
      <c r="AC427" s="70">
        <v>4556.6000000000004</v>
      </c>
      <c r="AD427" s="70">
        <v>-212</v>
      </c>
      <c r="AE427" s="70">
        <v>31015.5</v>
      </c>
    </row>
    <row r="428" spans="9:31" x14ac:dyDescent="0.25">
      <c r="I428" s="6">
        <v>44810</v>
      </c>
      <c r="J428" s="5">
        <v>318687.87399158592</v>
      </c>
      <c r="K428" s="5">
        <v>66985.1581027668</v>
      </c>
      <c r="Q428" s="5">
        <v>20.986039999999999</v>
      </c>
      <c r="R428" s="5">
        <v>-15.872029000095058</v>
      </c>
      <c r="S428" s="5">
        <v>16.398599999999998</v>
      </c>
      <c r="T428" s="5">
        <v>-10.808592201447221</v>
      </c>
      <c r="U428" s="5">
        <v>4.5186700000000002</v>
      </c>
      <c r="V428" s="5">
        <v>-4.2560418297277707</v>
      </c>
      <c r="W428" s="5">
        <v>6.8769999999999998E-2</v>
      </c>
      <c r="X428" s="5">
        <v>-0.80739496892007001</v>
      </c>
      <c r="AB428" s="6">
        <v>44792</v>
      </c>
      <c r="AC428" s="70">
        <v>4550.8999999999996</v>
      </c>
      <c r="AD428" s="70">
        <v>72</v>
      </c>
      <c r="AE428" s="70">
        <v>30334.3</v>
      </c>
    </row>
    <row r="429" spans="9:31" x14ac:dyDescent="0.25">
      <c r="I429" s="6">
        <v>44811</v>
      </c>
      <c r="J429" s="5">
        <v>341370.30110571987</v>
      </c>
      <c r="K429" s="5">
        <v>67158.960869565213</v>
      </c>
      <c r="Q429" s="5">
        <v>25.01051</v>
      </c>
      <c r="R429" s="5">
        <v>-16.577712786432752</v>
      </c>
      <c r="S429" s="5">
        <v>20.259609999999999</v>
      </c>
      <c r="T429" s="5">
        <v>-10.958757691195622</v>
      </c>
      <c r="U429" s="5">
        <v>4.4365500000000004</v>
      </c>
      <c r="V429" s="5">
        <v>-4.8339405951238898</v>
      </c>
      <c r="W429" s="5">
        <v>0.31435000000000002</v>
      </c>
      <c r="X429" s="5">
        <v>-0.78501450011324003</v>
      </c>
      <c r="AB429" s="6">
        <v>44795</v>
      </c>
      <c r="AC429" s="70">
        <v>4443.1000000000004</v>
      </c>
      <c r="AD429" s="70">
        <v>-35.099999999999909</v>
      </c>
      <c r="AE429" s="70">
        <v>30271</v>
      </c>
    </row>
    <row r="430" spans="9:31" x14ac:dyDescent="0.25">
      <c r="I430" s="6">
        <v>44812</v>
      </c>
      <c r="J430" s="5">
        <v>336244.25932484982</v>
      </c>
      <c r="K430" s="5">
        <v>67347.878853754941</v>
      </c>
      <c r="Q430" s="5">
        <v>24.22512</v>
      </c>
      <c r="R430" s="5">
        <v>-18.633812682599437</v>
      </c>
      <c r="S430" s="5">
        <v>19.54767</v>
      </c>
      <c r="T430" s="5">
        <v>-13.366462052772251</v>
      </c>
      <c r="U430" s="5">
        <v>4.3465100000000003</v>
      </c>
      <c r="V430" s="5">
        <v>-5.0535212023969391</v>
      </c>
      <c r="W430" s="5">
        <v>0.33094000000000001</v>
      </c>
      <c r="X430" s="5">
        <v>-0.21382942743025005</v>
      </c>
      <c r="AB430" s="6">
        <v>44796</v>
      </c>
      <c r="AC430" s="70">
        <v>4368.5999999999995</v>
      </c>
      <c r="AD430" s="70">
        <v>-28.900000000000091</v>
      </c>
      <c r="AE430" s="70">
        <v>29515</v>
      </c>
    </row>
    <row r="431" spans="9:31" x14ac:dyDescent="0.25">
      <c r="I431" s="6">
        <v>44813</v>
      </c>
      <c r="J431" s="5">
        <v>330066.79885432916</v>
      </c>
      <c r="K431" s="5">
        <v>67539.210474308289</v>
      </c>
      <c r="Q431" s="5">
        <v>12.021100000000001</v>
      </c>
      <c r="R431" s="5">
        <v>-7.3287650448299999</v>
      </c>
      <c r="S431" s="5">
        <v>12.178940000000001</v>
      </c>
      <c r="T431" s="5">
        <v>-5.86366731705</v>
      </c>
      <c r="U431" s="5">
        <v>1.3250200000000001</v>
      </c>
      <c r="V431" s="5">
        <v>-1.0770197025999999</v>
      </c>
      <c r="W431" s="5">
        <v>-1.4828600000000001</v>
      </c>
      <c r="X431" s="5">
        <v>-0.38807802518000001</v>
      </c>
      <c r="AB431" s="6">
        <v>44797</v>
      </c>
      <c r="AC431" s="70">
        <v>4351.3999999999996</v>
      </c>
      <c r="AD431" s="70">
        <v>-13.800000000000182</v>
      </c>
      <c r="AE431" s="70">
        <v>29219.399999999998</v>
      </c>
    </row>
    <row r="432" spans="9:31" x14ac:dyDescent="0.25">
      <c r="I432" s="6">
        <v>44816</v>
      </c>
      <c r="J432" s="5">
        <v>334300.60876570782</v>
      </c>
      <c r="K432" s="5">
        <v>67183.404347826072</v>
      </c>
      <c r="Q432" s="5">
        <v>11.75478</v>
      </c>
      <c r="R432" s="5">
        <v>-4.1729605592699999</v>
      </c>
      <c r="S432" s="5">
        <v>11.889670000000001</v>
      </c>
      <c r="T432" s="5">
        <v>-3.5569830911099993</v>
      </c>
      <c r="U432" s="5">
        <v>1.3115000000000001</v>
      </c>
      <c r="V432" s="5">
        <v>-0.38633617342999993</v>
      </c>
      <c r="W432" s="5">
        <v>-1.4463900000000001</v>
      </c>
      <c r="X432" s="5">
        <v>-0.22964129473</v>
      </c>
      <c r="AB432" s="6">
        <v>44798</v>
      </c>
      <c r="AC432" s="70">
        <v>4367</v>
      </c>
      <c r="AD432" s="70">
        <v>-101.5</v>
      </c>
      <c r="AE432" s="70">
        <v>29147.599999999999</v>
      </c>
    </row>
    <row r="433" spans="9:31" x14ac:dyDescent="0.25">
      <c r="I433" s="6">
        <v>44817</v>
      </c>
      <c r="J433" s="5">
        <v>334045.07495291898</v>
      </c>
      <c r="K433" s="5">
        <v>66842.441106719372</v>
      </c>
      <c r="Q433" s="5">
        <v>15.360189999999999</v>
      </c>
      <c r="R433" s="5">
        <v>-4.5726744515199993</v>
      </c>
      <c r="S433" s="5">
        <v>15.49508</v>
      </c>
      <c r="T433" s="5">
        <v>-4.0157819833600001</v>
      </c>
      <c r="U433" s="5">
        <v>1.3115000000000001</v>
      </c>
      <c r="V433" s="5">
        <v>-0.32725117342999993</v>
      </c>
      <c r="W433" s="5">
        <v>-1.4463900000000001</v>
      </c>
      <c r="X433" s="5">
        <v>-0.22964129473</v>
      </c>
      <c r="AB433" s="6">
        <v>44799</v>
      </c>
      <c r="AC433" s="70">
        <v>4432.4000000000005</v>
      </c>
      <c r="AD433" s="70">
        <v>12.5</v>
      </c>
      <c r="AE433" s="70">
        <v>29187.9</v>
      </c>
    </row>
    <row r="434" spans="9:31" x14ac:dyDescent="0.25">
      <c r="I434" s="6">
        <v>44818</v>
      </c>
      <c r="J434" s="5">
        <v>346332.72308823862</v>
      </c>
      <c r="K434" s="5">
        <v>66501.092687747034</v>
      </c>
      <c r="Q434" s="5">
        <v>16.687480000000001</v>
      </c>
      <c r="R434" s="5">
        <v>-4.8982748177699991</v>
      </c>
      <c r="S434" s="5">
        <v>16.597169999999998</v>
      </c>
      <c r="T434" s="5">
        <v>-4.2713351246100002</v>
      </c>
      <c r="U434" s="5">
        <v>1.2385999999999999</v>
      </c>
      <c r="V434" s="5">
        <v>-0.40546679842999994</v>
      </c>
      <c r="W434" s="5">
        <v>-1.14829</v>
      </c>
      <c r="X434" s="5">
        <v>-0.22147289472999998</v>
      </c>
      <c r="AB434" s="6">
        <v>44802</v>
      </c>
      <c r="AC434" s="70">
        <v>4208.5</v>
      </c>
      <c r="AD434" s="70">
        <v>-67.099999999999909</v>
      </c>
      <c r="AE434" s="70">
        <v>28942.2</v>
      </c>
    </row>
    <row r="435" spans="9:31" x14ac:dyDescent="0.25">
      <c r="I435" s="6">
        <v>44819</v>
      </c>
      <c r="J435" s="5">
        <v>327321.04095811606</v>
      </c>
      <c r="K435" s="5">
        <v>66102.229446640296</v>
      </c>
      <c r="Q435" s="5">
        <v>18.099869999999999</v>
      </c>
      <c r="R435" s="5">
        <v>-3.9711032676199993</v>
      </c>
      <c r="S435" s="5">
        <v>18.03688</v>
      </c>
      <c r="T435" s="5">
        <v>-3.51460475332</v>
      </c>
      <c r="U435" s="5">
        <v>1.2385999999999999</v>
      </c>
      <c r="V435" s="5">
        <v>-0.32618179842999995</v>
      </c>
      <c r="W435" s="5">
        <v>-1.17561</v>
      </c>
      <c r="X435" s="5">
        <v>-0.13031671587000002</v>
      </c>
      <c r="AB435" s="6">
        <v>44803</v>
      </c>
      <c r="AC435" s="70">
        <v>4251.6000000000004</v>
      </c>
      <c r="AD435" s="70">
        <v>153.09999999999991</v>
      </c>
      <c r="AE435" s="70">
        <v>28356.699999999997</v>
      </c>
    </row>
    <row r="436" spans="9:31" x14ac:dyDescent="0.25">
      <c r="I436" s="6">
        <v>44820</v>
      </c>
      <c r="J436" s="5">
        <v>340374.7572809782</v>
      </c>
      <c r="K436" s="5">
        <v>65722.209486165986</v>
      </c>
      <c r="Q436" s="5">
        <v>17.827069999999999</v>
      </c>
      <c r="R436" s="5">
        <v>-4.1236903153300002</v>
      </c>
      <c r="S436" s="5">
        <v>18.11816</v>
      </c>
      <c r="T436" s="5">
        <v>-3.5379213737099997</v>
      </c>
      <c r="U436" s="5">
        <v>1.2385999999999999</v>
      </c>
      <c r="V436" s="5">
        <v>-0.51594752048000003</v>
      </c>
      <c r="W436" s="5">
        <v>-1.52969</v>
      </c>
      <c r="X436" s="5">
        <v>-6.9821421140000006E-2</v>
      </c>
      <c r="AB436" s="6">
        <v>44804</v>
      </c>
      <c r="AC436" s="70">
        <v>4236.8</v>
      </c>
      <c r="AD436" s="70">
        <v>255.40000000000009</v>
      </c>
      <c r="AE436" s="70">
        <v>28301.599999999995</v>
      </c>
    </row>
    <row r="437" spans="9:31" x14ac:dyDescent="0.25">
      <c r="I437" s="6">
        <v>44823</v>
      </c>
      <c r="J437" s="5">
        <v>331029.87080547353</v>
      </c>
      <c r="K437" s="5">
        <v>65476.161462450582</v>
      </c>
      <c r="Q437" s="5">
        <v>14.89739</v>
      </c>
      <c r="R437" s="5">
        <v>-3.2738999972700005</v>
      </c>
      <c r="S437" s="5">
        <v>15.18796</v>
      </c>
      <c r="T437" s="5">
        <v>-3.0083921318</v>
      </c>
      <c r="U437" s="5">
        <v>1.2385999999999999</v>
      </c>
      <c r="V437" s="5">
        <v>-0.38520447205000002</v>
      </c>
      <c r="W437" s="5">
        <v>-1.5291699999999999</v>
      </c>
      <c r="X437" s="5">
        <v>0.11969660658</v>
      </c>
      <c r="AB437" s="6">
        <v>44805</v>
      </c>
      <c r="AC437" s="70">
        <v>4201.3999999999996</v>
      </c>
      <c r="AD437" s="70">
        <v>303.59999999999945</v>
      </c>
      <c r="AE437" s="70">
        <v>31544</v>
      </c>
    </row>
    <row r="438" spans="9:31" x14ac:dyDescent="0.25">
      <c r="I438" s="6">
        <v>44824</v>
      </c>
      <c r="J438" s="5">
        <v>341036.52713811886</v>
      </c>
      <c r="K438" s="5">
        <v>65212.893478260863</v>
      </c>
      <c r="Q438" s="5">
        <v>26.10981</v>
      </c>
      <c r="R438" s="5">
        <v>-11.391313302840429</v>
      </c>
      <c r="S438" s="5">
        <v>24.752189999999999</v>
      </c>
      <c r="T438" s="5">
        <v>-10.509475618511489</v>
      </c>
      <c r="U438" s="5">
        <v>1.2385999999999999</v>
      </c>
      <c r="V438" s="5">
        <v>-0.40398728454999999</v>
      </c>
      <c r="W438" s="5">
        <v>0.11902</v>
      </c>
      <c r="X438" s="5">
        <v>-0.47785039977893995</v>
      </c>
      <c r="AB438" s="6">
        <v>44806</v>
      </c>
      <c r="AC438" s="70">
        <v>4086.9000000000005</v>
      </c>
      <c r="AD438" s="70">
        <v>473.49999999999955</v>
      </c>
      <c r="AE438" s="70">
        <v>31655.5</v>
      </c>
    </row>
    <row r="439" spans="9:31" x14ac:dyDescent="0.25">
      <c r="I439" s="6">
        <v>44825</v>
      </c>
      <c r="J439" s="5">
        <v>347415.76656273787</v>
      </c>
      <c r="K439" s="5">
        <v>64556.914624505931</v>
      </c>
      <c r="Q439" s="5">
        <v>34.766170000000002</v>
      </c>
      <c r="R439" s="5">
        <v>-9.1111637887892893</v>
      </c>
      <c r="S439" s="5">
        <v>33.344630000000002</v>
      </c>
      <c r="T439" s="5">
        <v>-7.5902401544000204</v>
      </c>
      <c r="U439" s="5">
        <v>1.2385999999999999</v>
      </c>
      <c r="V439" s="5">
        <v>-0.32577165955000004</v>
      </c>
      <c r="W439" s="5">
        <v>0.18293999999999999</v>
      </c>
      <c r="X439" s="5">
        <v>-1.19515197483927</v>
      </c>
      <c r="AB439" s="6">
        <v>44809</v>
      </c>
      <c r="AC439" s="70">
        <v>1160.0000000000002</v>
      </c>
      <c r="AD439" s="70">
        <v>-1211.4000000000001</v>
      </c>
      <c r="AE439" s="70">
        <v>24373.7</v>
      </c>
    </row>
    <row r="440" spans="9:31" x14ac:dyDescent="0.25">
      <c r="I440" s="6">
        <v>44826</v>
      </c>
      <c r="J440" s="5">
        <v>340550.87625076203</v>
      </c>
      <c r="K440" s="5">
        <v>63838.806916996044</v>
      </c>
      <c r="Q440" s="5">
        <v>34.719639999999998</v>
      </c>
      <c r="R440" s="5">
        <v>-8.4376617721136906</v>
      </c>
      <c r="S440" s="5">
        <v>33.3294</v>
      </c>
      <c r="T440" s="5">
        <v>-7.3211277158618708</v>
      </c>
      <c r="U440" s="5">
        <v>1.2385999999999999</v>
      </c>
      <c r="V440" s="5">
        <v>-0.25860963422</v>
      </c>
      <c r="W440" s="5">
        <v>0.15164</v>
      </c>
      <c r="X440" s="5">
        <v>-0.85792442203181996</v>
      </c>
      <c r="AB440" s="6">
        <v>44810</v>
      </c>
      <c r="AC440" s="70">
        <v>1305.6000000000001</v>
      </c>
      <c r="AD440" s="70">
        <v>-1141.7000000000003</v>
      </c>
      <c r="AE440" s="70">
        <v>24526.299999999996</v>
      </c>
    </row>
    <row r="441" spans="9:31" x14ac:dyDescent="0.25">
      <c r="I441" s="6">
        <v>44827</v>
      </c>
      <c r="J441" s="5">
        <v>336629.89788483037</v>
      </c>
      <c r="K441" s="5">
        <v>63197.486561264814</v>
      </c>
      <c r="Q441" s="5">
        <v>35.65157</v>
      </c>
      <c r="R441" s="5">
        <v>-8.8371064520660987</v>
      </c>
      <c r="S441" s="5">
        <v>34.392519999999998</v>
      </c>
      <c r="T441" s="5">
        <v>-7.2657964509087209</v>
      </c>
      <c r="U441" s="5">
        <v>1.2385999999999999</v>
      </c>
      <c r="V441" s="5">
        <v>-0.54499375178999998</v>
      </c>
      <c r="W441" s="5">
        <v>2.0449999999999999E-2</v>
      </c>
      <c r="X441" s="5">
        <v>-1.0263162493673801</v>
      </c>
      <c r="AB441" s="6">
        <v>44811</v>
      </c>
      <c r="AC441" s="70">
        <v>1219.7999999999997</v>
      </c>
      <c r="AD441" s="70">
        <v>-1184.3000000000002</v>
      </c>
      <c r="AE441" s="70">
        <v>27924.6</v>
      </c>
    </row>
    <row r="442" spans="9:31" x14ac:dyDescent="0.25">
      <c r="I442" s="6">
        <v>44830</v>
      </c>
      <c r="J442" s="5">
        <v>327556.22360795672</v>
      </c>
      <c r="K442" s="5">
        <v>62532.314031620546</v>
      </c>
      <c r="Q442" s="5">
        <v>35.820720000000001</v>
      </c>
      <c r="R442" s="5">
        <v>-8.8233041266360868</v>
      </c>
      <c r="S442" s="5">
        <v>34.597160000000002</v>
      </c>
      <c r="T442" s="5">
        <v>-7.2553519912476991</v>
      </c>
      <c r="U442" s="5">
        <v>1.2385999999999999</v>
      </c>
      <c r="V442" s="5">
        <v>-0.44221180741999999</v>
      </c>
      <c r="W442" s="5">
        <v>-1.504E-2</v>
      </c>
      <c r="X442" s="5">
        <v>-1.12574032796839</v>
      </c>
      <c r="AB442" s="6">
        <v>44812</v>
      </c>
      <c r="AC442" s="70">
        <v>1186.8</v>
      </c>
      <c r="AD442" s="70">
        <v>-1182.6999999999998</v>
      </c>
      <c r="AE442" s="70">
        <v>29058.100000000002</v>
      </c>
    </row>
    <row r="443" spans="9:31" x14ac:dyDescent="0.25">
      <c r="I443" s="6">
        <v>44831</v>
      </c>
      <c r="J443" s="5">
        <v>326402.20233686629</v>
      </c>
      <c r="K443" s="5">
        <v>61768.106521739115</v>
      </c>
      <c r="Q443" s="5">
        <v>35.968330000000002</v>
      </c>
      <c r="R443" s="5">
        <v>-9.1886972033707206</v>
      </c>
      <c r="S443" s="5">
        <v>34.771459999999998</v>
      </c>
      <c r="T443" s="5">
        <v>-7.7437709728636808</v>
      </c>
      <c r="U443" s="5">
        <v>1.2385999999999999</v>
      </c>
      <c r="V443" s="5">
        <v>-0.28693352142</v>
      </c>
      <c r="W443" s="5">
        <v>-4.1730000000000003E-2</v>
      </c>
      <c r="X443" s="5">
        <v>-1.1579927090870399</v>
      </c>
      <c r="AB443" s="6">
        <v>44813</v>
      </c>
      <c r="AC443" s="70">
        <v>1086.8</v>
      </c>
      <c r="AD443" s="70">
        <v>-1200.8000000000002</v>
      </c>
      <c r="AE443" s="70">
        <v>30638.900000000005</v>
      </c>
    </row>
    <row r="444" spans="9:31" x14ac:dyDescent="0.25">
      <c r="I444" s="6">
        <v>44832</v>
      </c>
      <c r="J444" s="5">
        <v>316446.3070176433</v>
      </c>
      <c r="K444" s="5">
        <v>60897.269565217386</v>
      </c>
      <c r="Q444" s="5">
        <v>36.171390000000002</v>
      </c>
      <c r="R444" s="5">
        <v>-9.4027692444269793</v>
      </c>
      <c r="S444" s="5">
        <v>34.967750000000002</v>
      </c>
      <c r="T444" s="5">
        <v>-7.92506440480728</v>
      </c>
      <c r="U444" s="5">
        <v>1.2385999999999999</v>
      </c>
      <c r="V444" s="5">
        <v>-0.36375695892000004</v>
      </c>
      <c r="W444" s="5">
        <v>-3.4959999999999998E-2</v>
      </c>
      <c r="X444" s="5">
        <v>-1.1139478806996999</v>
      </c>
      <c r="AB444" s="6">
        <v>44816</v>
      </c>
      <c r="AC444" s="70">
        <v>1062.2</v>
      </c>
      <c r="AD444" s="70">
        <v>-1472.1</v>
      </c>
      <c r="AE444" s="70">
        <v>30851.80000000001</v>
      </c>
    </row>
    <row r="445" spans="9:31" x14ac:dyDescent="0.25">
      <c r="I445" s="6">
        <v>44833</v>
      </c>
      <c r="J445" s="5">
        <v>319523.8582242023</v>
      </c>
      <c r="K445" s="5">
        <v>59995.605138339917</v>
      </c>
      <c r="Q445" s="5">
        <v>35.347650000000002</v>
      </c>
      <c r="R445" s="5">
        <v>-9.3421724841427896</v>
      </c>
      <c r="S445" s="5">
        <v>34.184179999999998</v>
      </c>
      <c r="T445" s="5">
        <v>-7.8238490331440511</v>
      </c>
      <c r="U445" s="5">
        <v>1.2385999999999999</v>
      </c>
      <c r="V445" s="5">
        <v>-0.38978282312000001</v>
      </c>
      <c r="W445" s="5">
        <v>-7.5130000000000002E-2</v>
      </c>
      <c r="X445" s="5">
        <v>-1.1285406278787398</v>
      </c>
      <c r="AB445" s="6">
        <v>44817</v>
      </c>
      <c r="AC445" s="70">
        <v>1092</v>
      </c>
      <c r="AD445" s="70">
        <v>-1528.9</v>
      </c>
      <c r="AE445" s="70">
        <v>27774.400000000001</v>
      </c>
    </row>
    <row r="446" spans="9:31" x14ac:dyDescent="0.25">
      <c r="I446" s="6">
        <v>44834</v>
      </c>
      <c r="J446" s="5">
        <v>320442.29817239224</v>
      </c>
      <c r="K446" s="5">
        <v>59343.629841897236</v>
      </c>
      <c r="Q446" s="5">
        <v>34.689279999999997</v>
      </c>
      <c r="R446" s="5">
        <v>-9.3312919157757612</v>
      </c>
      <c r="S446" s="5">
        <v>33.885039999999996</v>
      </c>
      <c r="T446" s="5">
        <v>-7.8586272515395406</v>
      </c>
      <c r="U446" s="5">
        <v>1.04796</v>
      </c>
      <c r="V446" s="5">
        <v>-0.45694484845</v>
      </c>
      <c r="W446" s="5">
        <v>-0.24371999999999999</v>
      </c>
      <c r="X446" s="5">
        <v>-1.0157198157862202</v>
      </c>
      <c r="AB446" s="6">
        <v>44818</v>
      </c>
      <c r="AC446" s="70">
        <v>1039.0999999999999</v>
      </c>
      <c r="AD446" s="70">
        <v>108.80000000000018</v>
      </c>
      <c r="AE446" s="70">
        <v>37688.299999999996</v>
      </c>
    </row>
    <row r="447" spans="9:31" x14ac:dyDescent="0.25">
      <c r="I447" s="6">
        <v>44837</v>
      </c>
      <c r="J447" s="5">
        <v>346209.20682085049</v>
      </c>
      <c r="K447" s="5">
        <v>58732.40217391304</v>
      </c>
      <c r="Q447" s="5">
        <v>34.002879999999998</v>
      </c>
      <c r="R447" s="5">
        <v>-10.128105573553002</v>
      </c>
      <c r="S447" s="5">
        <v>33.287520000000001</v>
      </c>
      <c r="T447" s="5">
        <v>-8.6068837771357902</v>
      </c>
      <c r="U447" s="5">
        <v>0.98419000000000001</v>
      </c>
      <c r="V447" s="5">
        <v>-0.52343727273000007</v>
      </c>
      <c r="W447" s="5">
        <v>-0.26883000000000001</v>
      </c>
      <c r="X447" s="5">
        <v>-0.99778452368721005</v>
      </c>
      <c r="AB447" s="6">
        <v>44819</v>
      </c>
      <c r="AC447" s="70">
        <v>1050.5000000000002</v>
      </c>
      <c r="AD447" s="70">
        <v>173.20000000000027</v>
      </c>
      <c r="AE447" s="70">
        <v>37504.799999999996</v>
      </c>
    </row>
    <row r="448" spans="9:31" x14ac:dyDescent="0.25">
      <c r="I448" s="6">
        <v>44838</v>
      </c>
      <c r="J448" s="5">
        <v>341125.03746318631</v>
      </c>
      <c r="K448" s="5">
        <v>58145.275889328055</v>
      </c>
      <c r="Q448" s="5">
        <v>33.501629999999999</v>
      </c>
      <c r="R448" s="5">
        <v>-9.5225186274844109</v>
      </c>
      <c r="S448" s="5">
        <v>32.846589999999999</v>
      </c>
      <c r="T448" s="5">
        <v>-7.9736797790947813</v>
      </c>
      <c r="U448" s="5">
        <v>0.93725000000000003</v>
      </c>
      <c r="V448" s="5">
        <v>-0.45695242427999999</v>
      </c>
      <c r="W448" s="5">
        <v>-0.28221000000000002</v>
      </c>
      <c r="X448" s="5">
        <v>-1.0918864241096302</v>
      </c>
      <c r="AB448" s="6">
        <v>44820</v>
      </c>
      <c r="AC448" s="70">
        <v>1101.0999999999999</v>
      </c>
      <c r="AD448" s="70">
        <v>94.200000000000273</v>
      </c>
      <c r="AE448" s="70">
        <v>37455.9</v>
      </c>
    </row>
    <row r="449" spans="9:31" x14ac:dyDescent="0.25">
      <c r="I449" s="6">
        <v>44839</v>
      </c>
      <c r="J449" s="5">
        <v>351525.14779221732</v>
      </c>
      <c r="K449" s="5">
        <v>57558.030830039519</v>
      </c>
      <c r="Q449" s="5">
        <v>32.844149999999999</v>
      </c>
      <c r="R449" s="5">
        <v>-9.6831971653717002</v>
      </c>
      <c r="S449" s="5">
        <v>32.19576</v>
      </c>
      <c r="T449" s="5">
        <v>-8.1388096280534796</v>
      </c>
      <c r="U449" s="5">
        <v>0.93725000000000003</v>
      </c>
      <c r="V449" s="5">
        <v>-0.45695242427999999</v>
      </c>
      <c r="W449" s="5">
        <v>-0.28886000000000001</v>
      </c>
      <c r="X449" s="5">
        <v>-1.0874351130382203</v>
      </c>
      <c r="AB449" s="6">
        <v>44823</v>
      </c>
      <c r="AC449" s="70">
        <v>1088.4999999999998</v>
      </c>
      <c r="AD449" s="70">
        <v>-43.999999999999545</v>
      </c>
      <c r="AE449" s="70">
        <v>38348.200000000004</v>
      </c>
    </row>
    <row r="450" spans="9:31" x14ac:dyDescent="0.25">
      <c r="I450" s="6">
        <v>44840</v>
      </c>
      <c r="J450" s="5">
        <v>353291.74526553683</v>
      </c>
      <c r="K450" s="5">
        <v>57016.828656126469</v>
      </c>
      <c r="Q450" s="5">
        <v>32.850389999999997</v>
      </c>
      <c r="R450" s="5">
        <v>-9.9483317879710711</v>
      </c>
      <c r="S450" s="5">
        <v>32.209180000000003</v>
      </c>
      <c r="T450" s="5">
        <v>-8.3464947781842209</v>
      </c>
      <c r="U450" s="5">
        <v>0.93725000000000003</v>
      </c>
      <c r="V450" s="5">
        <v>-0.45695242427999999</v>
      </c>
      <c r="W450" s="5">
        <v>-0.29604000000000003</v>
      </c>
      <c r="X450" s="5">
        <v>-1.1448845855068499</v>
      </c>
      <c r="AB450" s="6">
        <v>44824</v>
      </c>
      <c r="AC450" s="70">
        <v>1105.3999999999999</v>
      </c>
      <c r="AD450" s="70">
        <v>-60.699999999999818</v>
      </c>
      <c r="AE450" s="70">
        <v>38503.300000000003</v>
      </c>
    </row>
    <row r="451" spans="9:31" x14ac:dyDescent="0.25">
      <c r="I451" s="6">
        <v>44841</v>
      </c>
      <c r="J451" s="5">
        <v>346002.36978255358</v>
      </c>
      <c r="K451" s="5">
        <v>56483.050790513837</v>
      </c>
      <c r="Q451" s="5">
        <v>32.716830000000002</v>
      </c>
      <c r="R451" s="5">
        <v>-10.330925821968371</v>
      </c>
      <c r="S451" s="5">
        <v>32.063290000000002</v>
      </c>
      <c r="T451" s="5">
        <v>-8.5509976850327405</v>
      </c>
      <c r="U451" s="5">
        <v>0.93725000000000003</v>
      </c>
      <c r="V451" s="5">
        <v>-0.66214023678</v>
      </c>
      <c r="W451" s="5">
        <v>-0.28371000000000002</v>
      </c>
      <c r="X451" s="5">
        <v>-1.1177879001556301</v>
      </c>
      <c r="AB451" s="6">
        <v>44825</v>
      </c>
      <c r="AC451" s="70">
        <v>992.09999999999991</v>
      </c>
      <c r="AD451" s="70">
        <v>-17.499999999999545</v>
      </c>
      <c r="AE451" s="70">
        <v>38789.5</v>
      </c>
    </row>
    <row r="452" spans="9:31" x14ac:dyDescent="0.25">
      <c r="I452" s="6">
        <v>44844</v>
      </c>
      <c r="J452" s="5">
        <v>337178.55908515793</v>
      </c>
      <c r="K452" s="5">
        <v>55931.295256916994</v>
      </c>
      <c r="Q452" s="5">
        <v>32.938339999999997</v>
      </c>
      <c r="R452" s="5">
        <v>-10.613689003562371</v>
      </c>
      <c r="S452" s="5">
        <v>32.24727</v>
      </c>
      <c r="T452" s="5">
        <v>-8.7649933350144593</v>
      </c>
      <c r="U452" s="5">
        <v>0.93725000000000003</v>
      </c>
      <c r="V452" s="5">
        <v>-0.62204433715999996</v>
      </c>
      <c r="W452" s="5">
        <v>-0.24618000000000001</v>
      </c>
      <c r="X452" s="5">
        <v>-1.2266513313879102</v>
      </c>
      <c r="AB452" s="6">
        <v>44826</v>
      </c>
      <c r="AC452" s="70">
        <v>1016.6999999999998</v>
      </c>
      <c r="AD452" s="70">
        <v>2</v>
      </c>
      <c r="AE452" s="70">
        <v>38663.199999999997</v>
      </c>
    </row>
    <row r="453" spans="9:31" x14ac:dyDescent="0.25">
      <c r="I453" s="6">
        <v>44845</v>
      </c>
      <c r="J453" s="5">
        <v>339279.004670956</v>
      </c>
      <c r="K453" s="5">
        <v>55372.391304347817</v>
      </c>
      <c r="Q453" s="5">
        <v>32.518979999999999</v>
      </c>
      <c r="R453" s="5">
        <v>-10.52295880104262</v>
      </c>
      <c r="S453" s="5">
        <v>31.816659999999999</v>
      </c>
      <c r="T453" s="5">
        <v>-8.7943663188928589</v>
      </c>
      <c r="U453" s="5">
        <v>0.93725000000000003</v>
      </c>
      <c r="V453" s="5">
        <v>-0.49582738163000001</v>
      </c>
      <c r="W453" s="5">
        <v>-0.23493</v>
      </c>
      <c r="X453" s="5">
        <v>-1.23276510051976</v>
      </c>
      <c r="AB453" s="6">
        <v>44827</v>
      </c>
      <c r="AC453" s="70">
        <v>1009.5999999999999</v>
      </c>
      <c r="AD453" s="70">
        <v>-83.400000000000091</v>
      </c>
      <c r="AE453" s="70">
        <v>37490.899999999994</v>
      </c>
    </row>
    <row r="454" spans="9:31" x14ac:dyDescent="0.25">
      <c r="I454" s="6">
        <v>44846</v>
      </c>
      <c r="J454" s="5">
        <v>328529.0930224366</v>
      </c>
      <c r="K454" s="5">
        <v>54759.180237154142</v>
      </c>
      <c r="Q454" s="5">
        <v>32.37632</v>
      </c>
      <c r="R454" s="5">
        <v>-11.088309730422051</v>
      </c>
      <c r="S454" s="5">
        <v>31.70083</v>
      </c>
      <c r="T454" s="5">
        <v>-9.3183489478628001</v>
      </c>
      <c r="U454" s="5">
        <v>0.93725000000000003</v>
      </c>
      <c r="V454" s="5">
        <v>-0.65269300662999996</v>
      </c>
      <c r="W454" s="5">
        <v>-0.26175999999999999</v>
      </c>
      <c r="X454" s="5">
        <v>-1.11726777592925</v>
      </c>
      <c r="AB454" s="6">
        <v>44830</v>
      </c>
      <c r="AC454" s="70">
        <v>759.99999999999989</v>
      </c>
      <c r="AD454" s="70">
        <v>-314.70000000000027</v>
      </c>
      <c r="AE454" s="70">
        <v>37192</v>
      </c>
    </row>
    <row r="455" spans="9:31" x14ac:dyDescent="0.25">
      <c r="I455" s="6">
        <v>44847</v>
      </c>
      <c r="J455" s="5">
        <v>323646.86520619132</v>
      </c>
      <c r="K455" s="5">
        <v>54089.531422924891</v>
      </c>
      <c r="Q455" s="5">
        <v>32.476019999999998</v>
      </c>
      <c r="R455" s="5">
        <v>-11.08939585465081</v>
      </c>
      <c r="S455" s="5">
        <v>31.76089</v>
      </c>
      <c r="T455" s="5">
        <v>-9.4375800828453009</v>
      </c>
      <c r="U455" s="5">
        <v>0.93725000000000003</v>
      </c>
      <c r="V455" s="5">
        <v>-0.65843550662999994</v>
      </c>
      <c r="W455" s="5">
        <v>-0.22212000000000001</v>
      </c>
      <c r="X455" s="5">
        <v>-0.99338026517551004</v>
      </c>
      <c r="AB455" s="6">
        <v>44831</v>
      </c>
      <c r="AC455" s="70">
        <v>856.29999999999984</v>
      </c>
      <c r="AD455" s="70">
        <v>-325.39999999999964</v>
      </c>
      <c r="AE455" s="70">
        <v>36122.200000000004</v>
      </c>
    </row>
    <row r="456" spans="9:31" x14ac:dyDescent="0.25">
      <c r="I456" s="6">
        <v>44848</v>
      </c>
      <c r="J456" s="5">
        <v>338103.404176293</v>
      </c>
      <c r="K456" s="5">
        <v>53346.428260869558</v>
      </c>
      <c r="Q456" s="5">
        <v>22.688849999999999</v>
      </c>
      <c r="R456" s="5">
        <v>-11.076564605220851</v>
      </c>
      <c r="S456" s="5">
        <v>21.992280000000001</v>
      </c>
      <c r="T456" s="5">
        <v>-9.32688540583651</v>
      </c>
      <c r="U456" s="5">
        <v>0.93725000000000003</v>
      </c>
      <c r="V456" s="5">
        <v>-0.54634565436000004</v>
      </c>
      <c r="W456" s="5">
        <v>-0.24068000000000001</v>
      </c>
      <c r="X456" s="5">
        <v>-1.2033335450243401</v>
      </c>
      <c r="AB456" s="6">
        <v>44832</v>
      </c>
      <c r="AC456" s="70">
        <v>807.29999999999984</v>
      </c>
      <c r="AD456" s="70">
        <v>-170.60000000000036</v>
      </c>
      <c r="AE456" s="70">
        <v>35508.1</v>
      </c>
    </row>
    <row r="457" spans="9:31" x14ac:dyDescent="0.25">
      <c r="I457" s="6">
        <v>44851</v>
      </c>
      <c r="J457" s="5">
        <v>331233.54714589991</v>
      </c>
      <c r="K457" s="5">
        <v>52582.280830039519</v>
      </c>
      <c r="Q457" s="5">
        <v>22.47495</v>
      </c>
      <c r="R457" s="5">
        <v>-11.419780069499573</v>
      </c>
      <c r="S457" s="5">
        <v>20.026160000000001</v>
      </c>
      <c r="T457" s="5">
        <v>-10.014291632197741</v>
      </c>
      <c r="U457" s="5">
        <v>0.93725000000000003</v>
      </c>
      <c r="V457" s="5">
        <v>-0.42616983523000002</v>
      </c>
      <c r="W457" s="5">
        <v>1.5115400000000001</v>
      </c>
      <c r="X457" s="5">
        <v>-0.97931860207183008</v>
      </c>
      <c r="AB457" s="6">
        <v>44833</v>
      </c>
      <c r="AC457" s="70">
        <v>874.30000000000007</v>
      </c>
      <c r="AD457" s="70">
        <v>-81</v>
      </c>
      <c r="AE457" s="70">
        <v>33819.19999999999</v>
      </c>
    </row>
    <row r="458" spans="9:31" x14ac:dyDescent="0.25">
      <c r="I458" s="6">
        <v>44852</v>
      </c>
      <c r="J458" s="5">
        <v>336501.00134898088</v>
      </c>
      <c r="K458" s="5">
        <v>51827.714031620548</v>
      </c>
      <c r="Q458" s="5">
        <v>22.123760000000001</v>
      </c>
      <c r="R458" s="5">
        <v>-10.461790422405029</v>
      </c>
      <c r="S458" s="5">
        <v>19.673380000000002</v>
      </c>
      <c r="T458" s="5">
        <v>-9.0608117992727788</v>
      </c>
      <c r="U458" s="5">
        <v>0.93725000000000003</v>
      </c>
      <c r="V458" s="5">
        <v>-0.42616983523000002</v>
      </c>
      <c r="W458" s="5">
        <v>1.5131300000000001</v>
      </c>
      <c r="X458" s="5">
        <v>-0.97480878790225001</v>
      </c>
      <c r="AB458" s="6">
        <v>44834</v>
      </c>
      <c r="AC458" s="70">
        <v>986.90000000000009</v>
      </c>
      <c r="AD458" s="70">
        <v>-83.600000000000364</v>
      </c>
      <c r="AE458" s="70">
        <v>34043.5</v>
      </c>
    </row>
    <row r="459" spans="9:31" x14ac:dyDescent="0.25">
      <c r="I459" s="6">
        <v>44853</v>
      </c>
      <c r="J459" s="5">
        <v>340551.96852742601</v>
      </c>
      <c r="K459" s="5">
        <v>51076.034387351778</v>
      </c>
      <c r="Q459" s="5">
        <v>21.657969999999999</v>
      </c>
      <c r="R459" s="5">
        <v>-10.499876590958639</v>
      </c>
      <c r="S459" s="5">
        <v>19.1996</v>
      </c>
      <c r="T459" s="5">
        <v>-9.0305596262051608</v>
      </c>
      <c r="U459" s="5">
        <v>0.93725000000000003</v>
      </c>
      <c r="V459" s="5">
        <v>-0.42616983523000002</v>
      </c>
      <c r="W459" s="5">
        <v>1.52112</v>
      </c>
      <c r="X459" s="5">
        <v>-1.04314712952348</v>
      </c>
      <c r="AB459" s="6">
        <v>44837</v>
      </c>
      <c r="AC459" s="70">
        <v>800.59999999999991</v>
      </c>
      <c r="AD459" s="70">
        <v>-143.79999999999973</v>
      </c>
      <c r="AE459" s="70">
        <v>33644.200000000004</v>
      </c>
    </row>
    <row r="460" spans="9:31" x14ac:dyDescent="0.25">
      <c r="I460" s="6">
        <v>44854</v>
      </c>
      <c r="J460" s="5">
        <v>333068.70875493402</v>
      </c>
      <c r="K460" s="5">
        <v>50353.480830039523</v>
      </c>
      <c r="Q460" s="5">
        <v>20.773990000000001</v>
      </c>
      <c r="R460" s="5">
        <v>-10.06976384396779</v>
      </c>
      <c r="S460" s="5">
        <v>18.309930000000001</v>
      </c>
      <c r="T460" s="5">
        <v>-8.7134019184241218</v>
      </c>
      <c r="U460" s="5">
        <v>0.93725000000000003</v>
      </c>
      <c r="V460" s="5">
        <v>-0.42616983523000002</v>
      </c>
      <c r="W460" s="5">
        <v>1.52681</v>
      </c>
      <c r="X460" s="5">
        <v>-0.93019209031366989</v>
      </c>
      <c r="AB460" s="6">
        <v>44838</v>
      </c>
      <c r="AC460" s="70">
        <v>773.5</v>
      </c>
      <c r="AD460" s="70">
        <v>-162.5</v>
      </c>
      <c r="AE460" s="70">
        <v>33539.799999999996</v>
      </c>
    </row>
    <row r="461" spans="9:31" x14ac:dyDescent="0.25">
      <c r="I461" s="6">
        <v>44855</v>
      </c>
      <c r="J461" s="5">
        <v>339248.72520282166</v>
      </c>
      <c r="K461" s="5">
        <v>49646.820158102768</v>
      </c>
      <c r="Q461" s="5">
        <v>20.60942</v>
      </c>
      <c r="R461" s="5">
        <v>-10.43876215468684</v>
      </c>
      <c r="S461" s="5">
        <v>18.146989999999999</v>
      </c>
      <c r="T461" s="5">
        <v>-9.1783927250194797</v>
      </c>
      <c r="U461" s="5">
        <v>0.93725000000000003</v>
      </c>
      <c r="V461" s="5">
        <v>-0.42616983523000002</v>
      </c>
      <c r="W461" s="5">
        <v>1.52518</v>
      </c>
      <c r="X461" s="5">
        <v>-0.83419959443736003</v>
      </c>
      <c r="AB461" s="6">
        <v>44839</v>
      </c>
      <c r="AC461" s="70">
        <v>838.79999999999984</v>
      </c>
      <c r="AD461" s="70">
        <v>-202.29999999999973</v>
      </c>
      <c r="AE461" s="70">
        <v>33019.5</v>
      </c>
    </row>
    <row r="462" spans="9:31" x14ac:dyDescent="0.25">
      <c r="I462" s="6">
        <v>44858</v>
      </c>
      <c r="J462" s="5">
        <v>333706.41143527848</v>
      </c>
      <c r="K462" s="5">
        <v>49433.532411067194</v>
      </c>
      <c r="Q462" s="5">
        <v>20.014569999999999</v>
      </c>
      <c r="R462" s="5">
        <v>-11.326365561977491</v>
      </c>
      <c r="S462" s="5">
        <v>17.53464</v>
      </c>
      <c r="T462" s="5">
        <v>-10.207983551964093</v>
      </c>
      <c r="U462" s="5">
        <v>0.93725000000000003</v>
      </c>
      <c r="V462" s="5">
        <v>-0.42616983523000002</v>
      </c>
      <c r="W462" s="5">
        <v>1.5426800000000001</v>
      </c>
      <c r="X462" s="5">
        <v>-0.69221217478340002</v>
      </c>
      <c r="AB462" s="6">
        <v>44840</v>
      </c>
      <c r="AC462" s="70">
        <v>786.2</v>
      </c>
      <c r="AD462" s="70">
        <v>-213.90000000000009</v>
      </c>
      <c r="AE462" s="70">
        <v>32691.699999999997</v>
      </c>
    </row>
    <row r="463" spans="9:31" x14ac:dyDescent="0.25">
      <c r="I463" s="6">
        <v>44859</v>
      </c>
      <c r="J463" s="5">
        <v>330110.6208550334</v>
      </c>
      <c r="K463" s="5">
        <v>49233.547628458487</v>
      </c>
      <c r="Q463" s="5">
        <v>19.29881</v>
      </c>
      <c r="R463" s="5">
        <v>-12.30528298864855</v>
      </c>
      <c r="S463" s="5">
        <v>16.87208</v>
      </c>
      <c r="T463" s="5">
        <v>-11.239691461164179</v>
      </c>
      <c r="U463" s="5">
        <v>0.87902999999999998</v>
      </c>
      <c r="V463" s="5">
        <v>-0.63319811648000002</v>
      </c>
      <c r="W463" s="5">
        <v>1.5477000000000001</v>
      </c>
      <c r="X463" s="5">
        <v>-0.43239341100436995</v>
      </c>
      <c r="AB463" s="6">
        <v>44841</v>
      </c>
      <c r="AC463" s="70">
        <v>787.8</v>
      </c>
      <c r="AD463" s="70">
        <v>-181.59999999999991</v>
      </c>
      <c r="AE463" s="70">
        <v>32184.699999999997</v>
      </c>
    </row>
    <row r="464" spans="9:31" x14ac:dyDescent="0.25">
      <c r="I464" s="6">
        <v>44860</v>
      </c>
      <c r="J464" s="5">
        <v>339105.98232434609</v>
      </c>
      <c r="K464" s="5">
        <v>49025.539723320151</v>
      </c>
      <c r="Q464" s="5">
        <v>18.99605</v>
      </c>
      <c r="R464" s="5">
        <v>-12.173750445758499</v>
      </c>
      <c r="S464" s="5">
        <v>16.783080000000002</v>
      </c>
      <c r="T464" s="5">
        <v>-11.11495625938807</v>
      </c>
      <c r="U464" s="5">
        <v>0.68003999999999998</v>
      </c>
      <c r="V464" s="5">
        <v>-0.36910655398000003</v>
      </c>
      <c r="W464" s="5">
        <v>1.5329299999999999</v>
      </c>
      <c r="X464" s="5">
        <v>-0.68968763239042996</v>
      </c>
      <c r="AB464" s="6">
        <v>44844</v>
      </c>
      <c r="AC464" s="70">
        <v>650.59999999999991</v>
      </c>
      <c r="AD464" s="70">
        <v>-211</v>
      </c>
      <c r="AE464" s="70">
        <v>31493.1</v>
      </c>
    </row>
    <row r="465" spans="9:31" x14ac:dyDescent="0.25">
      <c r="I465" s="6">
        <v>44861</v>
      </c>
      <c r="J465" s="5">
        <v>338520.90007537621</v>
      </c>
      <c r="K465" s="5">
        <v>48789.369169960468</v>
      </c>
      <c r="Q465" s="5">
        <v>18.652629999999998</v>
      </c>
      <c r="R465" s="5">
        <v>-12.567986012339301</v>
      </c>
      <c r="S465" s="5">
        <v>16.479659999999999</v>
      </c>
      <c r="T465" s="5">
        <v>-11.900767905998611</v>
      </c>
      <c r="U465" s="5">
        <v>0.68003999999999998</v>
      </c>
      <c r="V465" s="5">
        <v>-0.31797155398000004</v>
      </c>
      <c r="W465" s="5">
        <v>1.4929300000000001</v>
      </c>
      <c r="X465" s="5">
        <v>-0.34924655236068997</v>
      </c>
      <c r="AB465" s="6">
        <v>44845</v>
      </c>
      <c r="AC465" s="70">
        <v>648.89999999999986</v>
      </c>
      <c r="AD465" s="70">
        <v>-176.70000000000027</v>
      </c>
      <c r="AE465" s="70">
        <v>30975.200000000001</v>
      </c>
    </row>
    <row r="466" spans="9:31" x14ac:dyDescent="0.25">
      <c r="I466" s="6">
        <v>44862</v>
      </c>
      <c r="J466" s="5">
        <v>328422.97959456802</v>
      </c>
      <c r="K466" s="5">
        <v>48559.46007905138</v>
      </c>
      <c r="Q466" s="5">
        <v>18.429349999999999</v>
      </c>
      <c r="R466" s="5">
        <v>-12.451586610488597</v>
      </c>
      <c r="S466" s="5">
        <v>16.27467</v>
      </c>
      <c r="T466" s="5">
        <v>-11.816728712987281</v>
      </c>
      <c r="U466" s="5">
        <v>0.68003999999999998</v>
      </c>
      <c r="V466" s="5">
        <v>-0.41875015498000001</v>
      </c>
      <c r="W466" s="5">
        <v>1.47464</v>
      </c>
      <c r="X466" s="5">
        <v>-0.21610774252131992</v>
      </c>
      <c r="AB466" s="6">
        <v>44846</v>
      </c>
      <c r="AC466" s="70">
        <v>694.09999999999991</v>
      </c>
      <c r="AD466" s="70">
        <v>-182.80000000000018</v>
      </c>
      <c r="AE466" s="70">
        <v>31297.499999999993</v>
      </c>
    </row>
    <row r="467" spans="9:31" x14ac:dyDescent="0.25">
      <c r="I467" s="6">
        <v>44865</v>
      </c>
      <c r="J467" s="5">
        <v>317120.59432903188</v>
      </c>
      <c r="K467" s="5">
        <v>48301.670355731228</v>
      </c>
      <c r="Q467" s="5">
        <v>18.467009999999998</v>
      </c>
      <c r="R467" s="5">
        <v>-12.97253745484571</v>
      </c>
      <c r="S467" s="5">
        <v>16.294709999999998</v>
      </c>
      <c r="T467" s="5">
        <v>-12.43424559193048</v>
      </c>
      <c r="U467" s="5">
        <v>0.68003999999999998</v>
      </c>
      <c r="V467" s="5">
        <v>-0.30410938225</v>
      </c>
      <c r="W467" s="5">
        <v>1.4922599999999999</v>
      </c>
      <c r="X467" s="5">
        <v>-0.23418248066522998</v>
      </c>
      <c r="AB467" s="6">
        <v>44847</v>
      </c>
      <c r="AC467" s="70">
        <v>678.80000000000007</v>
      </c>
      <c r="AD467" s="70">
        <v>-211.10000000000036</v>
      </c>
      <c r="AE467" s="70">
        <v>30578.400000000001</v>
      </c>
    </row>
    <row r="468" spans="9:31" x14ac:dyDescent="0.25">
      <c r="I468" s="6">
        <v>44866</v>
      </c>
      <c r="J468" s="5">
        <v>338618.39312138781</v>
      </c>
      <c r="K468" s="5">
        <v>48033.645652173916</v>
      </c>
      <c r="Q468" s="5">
        <v>18.284990000000001</v>
      </c>
      <c r="R468" s="5">
        <v>-13.188043269565229</v>
      </c>
      <c r="S468" s="5">
        <v>16.14743</v>
      </c>
      <c r="T468" s="5">
        <v>-12.104999699308189</v>
      </c>
      <c r="U468" s="5">
        <v>0.61594000000000004</v>
      </c>
      <c r="V468" s="5">
        <v>-0.50379794474999995</v>
      </c>
      <c r="W468" s="5">
        <v>1.52162</v>
      </c>
      <c r="X468" s="5">
        <v>-0.57924562550704006</v>
      </c>
      <c r="AB468" s="6">
        <v>44848</v>
      </c>
      <c r="AC468" s="70">
        <v>737.40000000000009</v>
      </c>
      <c r="AD468" s="70">
        <v>-307.40000000000032</v>
      </c>
      <c r="AE468" s="70">
        <v>29445.599999999999</v>
      </c>
    </row>
    <row r="469" spans="9:31" x14ac:dyDescent="0.25">
      <c r="I469" s="6">
        <v>44867</v>
      </c>
      <c r="J469" s="5">
        <v>344716.71868197818</v>
      </c>
      <c r="K469" s="5">
        <v>47755.301581027663</v>
      </c>
      <c r="Q469" s="5">
        <v>18.00873</v>
      </c>
      <c r="R469" s="5">
        <v>-12.178865338762671</v>
      </c>
      <c r="S469" s="5">
        <v>15.862500000000001</v>
      </c>
      <c r="T469" s="5">
        <v>-11.164811552160771</v>
      </c>
      <c r="U469" s="5">
        <v>0.61594000000000004</v>
      </c>
      <c r="V469" s="5">
        <v>-0.30046716350000002</v>
      </c>
      <c r="W469" s="5">
        <v>1.5302899999999999</v>
      </c>
      <c r="X469" s="5">
        <v>-0.71358662310190002</v>
      </c>
      <c r="AB469" s="6">
        <v>44851</v>
      </c>
      <c r="AC469" s="70">
        <v>713.30000000000007</v>
      </c>
      <c r="AD469" s="70">
        <v>-255.60000000000014</v>
      </c>
      <c r="AE469" s="70">
        <v>29336.199999999997</v>
      </c>
    </row>
    <row r="470" spans="9:31" x14ac:dyDescent="0.25">
      <c r="I470" s="6">
        <v>44868</v>
      </c>
      <c r="J470" s="5">
        <v>333878.08888105385</v>
      </c>
      <c r="K470" s="5">
        <v>47480.427470355731</v>
      </c>
      <c r="Q470" s="5">
        <v>17.425799999999999</v>
      </c>
      <c r="R470" s="5">
        <v>-12.6100231912847</v>
      </c>
      <c r="S470" s="5">
        <v>15.22822</v>
      </c>
      <c r="T470" s="5">
        <v>-11.310793567255711</v>
      </c>
      <c r="U470" s="5">
        <v>0.61594000000000004</v>
      </c>
      <c r="V470" s="5">
        <v>-0.2399711635</v>
      </c>
      <c r="W470" s="5">
        <v>1.5816399999999999</v>
      </c>
      <c r="X470" s="5">
        <v>-1.0592584605289901</v>
      </c>
      <c r="AB470" s="6">
        <v>44852</v>
      </c>
      <c r="AC470" s="70">
        <v>650.59999999999991</v>
      </c>
      <c r="AD470" s="70">
        <v>-180.09999999999991</v>
      </c>
      <c r="AE470" s="70">
        <v>28818.899999999994</v>
      </c>
    </row>
    <row r="471" spans="9:31" x14ac:dyDescent="0.25">
      <c r="I471" s="6">
        <v>44869</v>
      </c>
      <c r="J471" s="5">
        <v>338128.3156059141</v>
      </c>
      <c r="K471" s="5">
        <v>47232.935375494075</v>
      </c>
      <c r="Q471" s="5">
        <v>18.032019999999999</v>
      </c>
      <c r="R471" s="5">
        <v>-12.67299128475681</v>
      </c>
      <c r="S471" s="5">
        <v>15.91644</v>
      </c>
      <c r="T471" s="5">
        <v>-11.182964172925288</v>
      </c>
      <c r="U471" s="5">
        <v>0.49806</v>
      </c>
      <c r="V471" s="5">
        <v>-0.2399711635</v>
      </c>
      <c r="W471" s="5">
        <v>1.6175200000000001</v>
      </c>
      <c r="X471" s="5">
        <v>-1.2500559483315201</v>
      </c>
      <c r="AB471" s="6">
        <v>44853</v>
      </c>
      <c r="AC471" s="70">
        <v>691.2</v>
      </c>
      <c r="AD471" s="70">
        <v>-155.59999999999991</v>
      </c>
      <c r="AE471" s="70">
        <v>28338.899999999998</v>
      </c>
    </row>
    <row r="472" spans="9:31" x14ac:dyDescent="0.25">
      <c r="I472" s="6">
        <v>44872</v>
      </c>
      <c r="J472" s="5">
        <v>329604.20756524324</v>
      </c>
      <c r="K472" s="5">
        <v>47017.442094861661</v>
      </c>
      <c r="Q472" s="5">
        <v>29.937149999999999</v>
      </c>
      <c r="R472" s="5">
        <v>-14.242782847043157</v>
      </c>
      <c r="S472" s="5">
        <v>23.625350000000001</v>
      </c>
      <c r="T472" s="5">
        <v>-11.173159095125639</v>
      </c>
      <c r="U472" s="5">
        <v>4.3471200000000003</v>
      </c>
      <c r="V472" s="5">
        <v>-1.6717453947800001</v>
      </c>
      <c r="W472" s="5">
        <v>1.96468</v>
      </c>
      <c r="X472" s="5">
        <v>-1.3978783571375197</v>
      </c>
      <c r="AB472" s="6">
        <v>44854</v>
      </c>
      <c r="AC472" s="70">
        <v>482.79999999999995</v>
      </c>
      <c r="AD472" s="70">
        <v>-153.10000000000036</v>
      </c>
      <c r="AE472" s="70">
        <v>28199.5</v>
      </c>
    </row>
    <row r="473" spans="9:31" x14ac:dyDescent="0.25">
      <c r="I473" s="6">
        <v>44873</v>
      </c>
      <c r="J473" s="5">
        <v>324443.34714360302</v>
      </c>
      <c r="K473" s="5">
        <v>46857.466007905139</v>
      </c>
      <c r="Q473" s="5">
        <v>29.798860000000001</v>
      </c>
      <c r="R473" s="5">
        <v>-15.32241739380612</v>
      </c>
      <c r="S473" s="5">
        <v>23.34535</v>
      </c>
      <c r="T473" s="5">
        <v>-11.56431689624074</v>
      </c>
      <c r="U473" s="5">
        <v>4.4567600000000001</v>
      </c>
      <c r="V473" s="5">
        <v>-1.99594534529</v>
      </c>
      <c r="W473" s="5">
        <v>1.99675</v>
      </c>
      <c r="X473" s="5">
        <v>-1.76215515227538</v>
      </c>
      <c r="AB473" s="6">
        <v>44855</v>
      </c>
      <c r="AC473" s="70">
        <v>444.99999999999994</v>
      </c>
      <c r="AD473" s="70">
        <v>-213.09999999999991</v>
      </c>
      <c r="AE473" s="70">
        <v>27818.3</v>
      </c>
    </row>
    <row r="474" spans="9:31" x14ac:dyDescent="0.25">
      <c r="I474" s="6">
        <v>44874</v>
      </c>
      <c r="J474" s="5">
        <v>328671.02214849391</v>
      </c>
      <c r="K474" s="5">
        <v>46711.325494071149</v>
      </c>
      <c r="Q474" s="5">
        <v>32.271299999999997</v>
      </c>
      <c r="R474" s="5">
        <v>-16.725829636364718</v>
      </c>
      <c r="S474" s="5">
        <v>23.959330000000001</v>
      </c>
      <c r="T474" s="5">
        <v>-11.360247443720811</v>
      </c>
      <c r="U474" s="5">
        <v>6.1246200000000002</v>
      </c>
      <c r="V474" s="5">
        <v>-3.6894229008282409</v>
      </c>
      <c r="W474" s="5">
        <v>2.1873499999999999</v>
      </c>
      <c r="X474" s="5">
        <v>-1.67615929181567</v>
      </c>
      <c r="AB474" s="6">
        <v>44858</v>
      </c>
      <c r="AC474" s="70">
        <v>430.2999999999999</v>
      </c>
      <c r="AD474" s="70">
        <v>-224</v>
      </c>
      <c r="AE474" s="70">
        <v>28136.5</v>
      </c>
    </row>
    <row r="475" spans="9:31" x14ac:dyDescent="0.25">
      <c r="I475" s="6">
        <v>44875</v>
      </c>
      <c r="J475" s="5">
        <v>334412.13692670217</v>
      </c>
      <c r="K475" s="5">
        <v>46557.153952569177</v>
      </c>
      <c r="Q475" s="5">
        <v>32.323770000000003</v>
      </c>
      <c r="R475" s="5">
        <v>-16.347645830115802</v>
      </c>
      <c r="S475" s="5">
        <v>23.99991</v>
      </c>
      <c r="T475" s="5">
        <v>-11.025821662702009</v>
      </c>
      <c r="U475" s="5">
        <v>6.1307900000000002</v>
      </c>
      <c r="V475" s="5">
        <v>-3.5869258049400501</v>
      </c>
      <c r="W475" s="5">
        <v>2.1930700000000001</v>
      </c>
      <c r="X475" s="5">
        <v>-1.7348983624737402</v>
      </c>
      <c r="AB475" s="6">
        <v>44859</v>
      </c>
      <c r="AC475" s="70">
        <v>467.90000000000003</v>
      </c>
      <c r="AD475" s="70">
        <v>-228.10000000000036</v>
      </c>
      <c r="AE475" s="70">
        <v>28122.500000000004</v>
      </c>
    </row>
    <row r="476" spans="9:31" x14ac:dyDescent="0.25">
      <c r="I476" s="6">
        <v>44876</v>
      </c>
      <c r="J476" s="5">
        <v>339440.24702193122</v>
      </c>
      <c r="K476" s="5">
        <v>46415.637747035573</v>
      </c>
      <c r="Q476" s="5">
        <v>32.17906</v>
      </c>
      <c r="R476" s="5">
        <v>-17.455137135992629</v>
      </c>
      <c r="S476" s="5">
        <v>23.78914</v>
      </c>
      <c r="T476" s="5">
        <v>-11.482050055441489</v>
      </c>
      <c r="U476" s="5">
        <v>6.1284400000000003</v>
      </c>
      <c r="V476" s="5">
        <v>-4.1698889537618404</v>
      </c>
      <c r="W476" s="5">
        <v>2.2614800000000002</v>
      </c>
      <c r="X476" s="5">
        <v>-1.8031981267893</v>
      </c>
      <c r="AB476" s="6">
        <v>44860</v>
      </c>
      <c r="AC476" s="70">
        <v>417.9</v>
      </c>
      <c r="AD476" s="70">
        <v>-192.99999999999955</v>
      </c>
      <c r="AE476" s="70">
        <v>27644.500000000004</v>
      </c>
    </row>
    <row r="477" spans="9:31" x14ac:dyDescent="0.25">
      <c r="I477" s="6">
        <v>44879</v>
      </c>
      <c r="J477" s="5">
        <v>329602.67687903182</v>
      </c>
      <c r="K477" s="5">
        <v>46270.759486166011</v>
      </c>
      <c r="Q477" s="5">
        <v>32.753610000000002</v>
      </c>
      <c r="R477" s="5">
        <v>-17.08692010844662</v>
      </c>
      <c r="S477" s="5">
        <v>24.183620000000001</v>
      </c>
      <c r="T477" s="5">
        <v>-11.23126105639707</v>
      </c>
      <c r="U477" s="5">
        <v>6.1557199999999996</v>
      </c>
      <c r="V477" s="5">
        <v>-3.9295377388536106</v>
      </c>
      <c r="W477" s="5">
        <v>2.4142700000000001</v>
      </c>
      <c r="X477" s="5">
        <v>-1.92612131319594</v>
      </c>
      <c r="AB477" s="6">
        <v>44861</v>
      </c>
      <c r="AC477" s="70">
        <v>475.90000000000009</v>
      </c>
      <c r="AD477" s="70">
        <v>-159.80000000000018</v>
      </c>
      <c r="AE477" s="70">
        <v>26773</v>
      </c>
    </row>
    <row r="478" spans="9:31" x14ac:dyDescent="0.25">
      <c r="I478" s="6">
        <v>44880</v>
      </c>
      <c r="J478" s="5">
        <v>338640.2927244617</v>
      </c>
      <c r="K478" s="5">
        <v>46160.66976284585</v>
      </c>
      <c r="Q478" s="5">
        <v>32.493029999999997</v>
      </c>
      <c r="R478" s="5">
        <v>-16.076460564485817</v>
      </c>
      <c r="S478" s="5">
        <v>23.771180000000001</v>
      </c>
      <c r="T478" s="5">
        <v>-10.433787943060249</v>
      </c>
      <c r="U478" s="5">
        <v>6.2127999999999997</v>
      </c>
      <c r="V478" s="5">
        <v>-3.61682869316716</v>
      </c>
      <c r="W478" s="5">
        <v>2.5090499999999998</v>
      </c>
      <c r="X478" s="5">
        <v>-2.0258439282584102</v>
      </c>
      <c r="AB478" s="6">
        <v>44862</v>
      </c>
      <c r="AC478" s="70">
        <v>600.70000000000005</v>
      </c>
      <c r="AD478" s="70">
        <v>-102.99999999999955</v>
      </c>
      <c r="AE478" s="70">
        <v>25580.199999999997</v>
      </c>
    </row>
    <row r="479" spans="9:31" x14ac:dyDescent="0.25">
      <c r="I479" s="6">
        <v>44881</v>
      </c>
      <c r="J479" s="5">
        <v>345721.65188909508</v>
      </c>
      <c r="K479" s="5">
        <v>46032.327272727278</v>
      </c>
      <c r="Q479" s="5">
        <v>30.654959999999999</v>
      </c>
      <c r="R479" s="5">
        <v>-16.204679325451732</v>
      </c>
      <c r="S479" s="5">
        <v>23.667110000000001</v>
      </c>
      <c r="T479" s="5">
        <v>-10.84486011029022</v>
      </c>
      <c r="U479" s="5">
        <v>6.2319699999999996</v>
      </c>
      <c r="V479" s="5">
        <v>-3.3925036073407195</v>
      </c>
      <c r="W479" s="5">
        <v>0.75588</v>
      </c>
      <c r="X479" s="5">
        <v>-1.9673156078207901</v>
      </c>
      <c r="AB479" s="6">
        <v>44865</v>
      </c>
      <c r="AC479" s="70">
        <v>400.5</v>
      </c>
      <c r="AD479" s="70">
        <v>-85.600000000000364</v>
      </c>
      <c r="AE479" s="70">
        <v>25736.799999999999</v>
      </c>
    </row>
    <row r="480" spans="9:31" x14ac:dyDescent="0.25">
      <c r="I480" s="6">
        <v>44882</v>
      </c>
      <c r="J480" s="5">
        <v>342985.36327273207</v>
      </c>
      <c r="K480" s="5">
        <v>46154.23142292491</v>
      </c>
      <c r="Q480" s="5">
        <v>31.55594</v>
      </c>
      <c r="R480" s="5">
        <v>-16.544975672721289</v>
      </c>
      <c r="S480" s="5">
        <v>24.202020000000001</v>
      </c>
      <c r="T480" s="5">
        <v>-10.59053753474409</v>
      </c>
      <c r="U480" s="5">
        <v>6.2295800000000003</v>
      </c>
      <c r="V480" s="5">
        <v>-3.7185519147325099</v>
      </c>
      <c r="W480" s="5">
        <v>1.1243399999999999</v>
      </c>
      <c r="X480" s="5">
        <v>-2.2358862232446901</v>
      </c>
      <c r="AB480" s="6">
        <v>44866</v>
      </c>
      <c r="AC480" s="70">
        <v>4304.6000000000004</v>
      </c>
      <c r="AD480" s="70">
        <v>281.29999999999973</v>
      </c>
      <c r="AE480" s="70">
        <v>32996.400000000001</v>
      </c>
    </row>
    <row r="481" spans="9:31" x14ac:dyDescent="0.25">
      <c r="I481" s="6">
        <v>44883</v>
      </c>
      <c r="J481" s="5">
        <v>353136.11124955973</v>
      </c>
      <c r="K481" s="5">
        <v>46269.341106719367</v>
      </c>
      <c r="Q481" s="5">
        <v>31.416589999999999</v>
      </c>
      <c r="R481" s="5">
        <v>-17.452766043273371</v>
      </c>
      <c r="S481" s="5">
        <v>24.172350000000002</v>
      </c>
      <c r="T481" s="5">
        <v>-10.66608243670955</v>
      </c>
      <c r="U481" s="5">
        <v>6.1711099999999997</v>
      </c>
      <c r="V481" s="5">
        <v>-4.3001979480655992</v>
      </c>
      <c r="W481" s="5">
        <v>1.0731299999999999</v>
      </c>
      <c r="X481" s="5">
        <v>-2.4864856584982196</v>
      </c>
      <c r="AB481" s="6">
        <v>44867</v>
      </c>
      <c r="AC481" s="70">
        <v>4518.5999999999995</v>
      </c>
      <c r="AD481" s="70">
        <v>353.60000000000014</v>
      </c>
      <c r="AE481" s="70">
        <v>32921.699999999997</v>
      </c>
    </row>
    <row r="482" spans="9:31" x14ac:dyDescent="0.25">
      <c r="I482" s="6">
        <v>44886</v>
      </c>
      <c r="J482" s="5">
        <v>354054.29272403056</v>
      </c>
      <c r="K482" s="5">
        <v>46448.59446640317</v>
      </c>
      <c r="Q482" s="5">
        <v>32.270240000000001</v>
      </c>
      <c r="R482" s="5">
        <v>-17.412919474449502</v>
      </c>
      <c r="S482" s="5">
        <v>25.013739999999999</v>
      </c>
      <c r="T482" s="5">
        <v>-10.782826293552247</v>
      </c>
      <c r="U482" s="5">
        <v>6.1671199999999997</v>
      </c>
      <c r="V482" s="5">
        <v>-4.6393575180167197</v>
      </c>
      <c r="W482" s="5">
        <v>1.08938</v>
      </c>
      <c r="X482" s="5">
        <v>-1.9907356628805302</v>
      </c>
      <c r="AB482" s="6">
        <v>44868</v>
      </c>
      <c r="AC482" s="70">
        <v>6199.7999999999993</v>
      </c>
      <c r="AD482" s="70">
        <v>583.70000000000005</v>
      </c>
      <c r="AE482" s="70">
        <v>33323.9</v>
      </c>
    </row>
    <row r="483" spans="9:31" x14ac:dyDescent="0.25">
      <c r="I483" s="6">
        <v>44887</v>
      </c>
      <c r="J483" s="5">
        <v>341831.78005478659</v>
      </c>
      <c r="K483" s="5">
        <v>46572.840909090926</v>
      </c>
      <c r="Q483" s="5">
        <v>22.591989999999999</v>
      </c>
      <c r="R483" s="5">
        <v>-16.182899172770078</v>
      </c>
      <c r="S483" s="5">
        <v>16.460899999999999</v>
      </c>
      <c r="T483" s="5">
        <v>-9.2594305696554393</v>
      </c>
      <c r="U483" s="5">
        <v>5.3532599999999997</v>
      </c>
      <c r="V483" s="5">
        <v>-4.8066411482324201</v>
      </c>
      <c r="W483" s="5">
        <v>0.77783000000000002</v>
      </c>
      <c r="X483" s="5">
        <v>-2.1168274548822201</v>
      </c>
      <c r="AB483" s="6">
        <v>44869</v>
      </c>
      <c r="AC483" s="70">
        <v>6086</v>
      </c>
      <c r="AD483" s="70">
        <v>663.49999999999977</v>
      </c>
      <c r="AE483" s="70">
        <v>33382.9</v>
      </c>
    </row>
    <row r="484" spans="9:31" x14ac:dyDescent="0.25">
      <c r="I484" s="6">
        <v>44888</v>
      </c>
      <c r="J484" s="5">
        <v>343395.28103153978</v>
      </c>
      <c r="K484" s="5">
        <v>46699.174901185776</v>
      </c>
      <c r="Q484" s="5">
        <v>21.966480000000001</v>
      </c>
      <c r="R484" s="5">
        <v>-16.317027680695684</v>
      </c>
      <c r="S484" s="5">
        <v>16.431629999999998</v>
      </c>
      <c r="T484" s="5">
        <v>-9.5870388680377427</v>
      </c>
      <c r="U484" s="5">
        <v>5.3352700000000004</v>
      </c>
      <c r="V484" s="5">
        <v>-4.8601762384981102</v>
      </c>
      <c r="W484" s="5">
        <v>0.19958000000000001</v>
      </c>
      <c r="X484" s="5">
        <v>-1.8698125741598299</v>
      </c>
      <c r="AB484" s="6">
        <v>44872</v>
      </c>
      <c r="AC484" s="70">
        <v>5988.0999999999995</v>
      </c>
      <c r="AD484" s="70">
        <v>706.2</v>
      </c>
      <c r="AE484" s="70">
        <v>33171.299999999996</v>
      </c>
    </row>
    <row r="485" spans="9:31" x14ac:dyDescent="0.25">
      <c r="I485" s="6">
        <v>44889</v>
      </c>
      <c r="J485" s="5">
        <v>333429.99805363745</v>
      </c>
      <c r="K485" s="5">
        <v>47104.68221343874</v>
      </c>
      <c r="Q485" s="5">
        <v>22.176030000000001</v>
      </c>
      <c r="R485" s="5">
        <v>-16.884546528130866</v>
      </c>
      <c r="S485" s="5">
        <v>16.749569999999999</v>
      </c>
      <c r="T485" s="5">
        <v>-10.587081971210107</v>
      </c>
      <c r="U485" s="5">
        <v>5.3404699999999998</v>
      </c>
      <c r="V485" s="5">
        <v>-4.1250983511764696</v>
      </c>
      <c r="W485" s="5">
        <v>8.5989999999999997E-2</v>
      </c>
      <c r="X485" s="5">
        <v>-2.1723662057442898</v>
      </c>
      <c r="AB485" s="6">
        <v>44873</v>
      </c>
      <c r="AC485" s="70">
        <v>6011.3</v>
      </c>
      <c r="AD485" s="70">
        <v>868.80000000000018</v>
      </c>
      <c r="AE485" s="70">
        <v>33646.000000000007</v>
      </c>
    </row>
    <row r="486" spans="9:31" x14ac:dyDescent="0.25">
      <c r="I486" s="6">
        <v>44890</v>
      </c>
      <c r="J486" s="5">
        <v>348257.64086807065</v>
      </c>
      <c r="K486" s="5">
        <v>47477.733596837948</v>
      </c>
      <c r="Q486" s="5">
        <v>21.99193</v>
      </c>
      <c r="R486" s="5">
        <v>-17.27503106874639</v>
      </c>
      <c r="S486" s="5">
        <v>16.590119999999999</v>
      </c>
      <c r="T486" s="5">
        <v>-10.754167305141159</v>
      </c>
      <c r="U486" s="5">
        <v>5.34945</v>
      </c>
      <c r="V486" s="5">
        <v>-4.3416244116853413</v>
      </c>
      <c r="W486" s="5">
        <v>5.2359999999999997E-2</v>
      </c>
      <c r="X486" s="5">
        <v>-2.17923935191989</v>
      </c>
      <c r="AB486" s="6">
        <v>44874</v>
      </c>
      <c r="AC486" s="70">
        <v>6084.2</v>
      </c>
      <c r="AD486" s="70">
        <v>949.50000000000023</v>
      </c>
      <c r="AE486" s="70">
        <v>33466.899999999994</v>
      </c>
    </row>
    <row r="487" spans="9:31" x14ac:dyDescent="0.25">
      <c r="I487" s="6">
        <v>44893</v>
      </c>
      <c r="J487" s="5">
        <v>345062.61079218349</v>
      </c>
      <c r="K487" s="5">
        <v>47802.625691699614</v>
      </c>
      <c r="Q487" s="5">
        <v>20.058820000000001</v>
      </c>
      <c r="R487" s="5">
        <v>-18.692604201578572</v>
      </c>
      <c r="S487" s="5">
        <v>15.78753</v>
      </c>
      <c r="T487" s="5">
        <v>-11.06318020010778</v>
      </c>
      <c r="U487" s="5">
        <v>4.1679300000000001</v>
      </c>
      <c r="V487" s="5">
        <v>-5.4495058833441803</v>
      </c>
      <c r="W487" s="5">
        <v>0.10335999999999999</v>
      </c>
      <c r="X487" s="5">
        <v>-2.1799181181266096</v>
      </c>
      <c r="AB487" s="6">
        <v>44875</v>
      </c>
      <c r="AC487" s="70">
        <v>6174.7999999999993</v>
      </c>
      <c r="AD487" s="70">
        <v>975.69999999999982</v>
      </c>
      <c r="AE487" s="70">
        <v>33574.100000000006</v>
      </c>
    </row>
    <row r="488" spans="9:31" x14ac:dyDescent="0.25">
      <c r="I488" s="6">
        <v>44894</v>
      </c>
      <c r="J488" s="5">
        <v>336783.86807974678</v>
      </c>
      <c r="K488" s="5">
        <v>48130.915415019772</v>
      </c>
      <c r="Q488" s="5">
        <v>18.908639999999998</v>
      </c>
      <c r="R488" s="5">
        <v>-18.402820328577185</v>
      </c>
      <c r="S488" s="5">
        <v>14.927910000000001</v>
      </c>
      <c r="T488" s="5">
        <v>-10.87628518354477</v>
      </c>
      <c r="U488" s="5">
        <v>3.87344</v>
      </c>
      <c r="V488" s="5">
        <v>-5.3420729379378997</v>
      </c>
      <c r="W488" s="5">
        <v>0.10729</v>
      </c>
      <c r="X488" s="5">
        <v>-2.1844622070945197</v>
      </c>
      <c r="AB488" s="6">
        <v>44876</v>
      </c>
      <c r="AC488" s="70">
        <v>6150.2</v>
      </c>
      <c r="AD488" s="70">
        <v>1390.1999999999996</v>
      </c>
      <c r="AE488" s="70">
        <v>34427.400000000009</v>
      </c>
    </row>
    <row r="489" spans="9:31" x14ac:dyDescent="0.25">
      <c r="I489" s="6">
        <v>44895</v>
      </c>
      <c r="J489" s="5">
        <v>337510.5938616721</v>
      </c>
      <c r="K489" s="5">
        <v>48434.618181818194</v>
      </c>
      <c r="Q489" s="5">
        <v>19.14246</v>
      </c>
      <c r="R489" s="5">
        <v>-18.260527900233743</v>
      </c>
      <c r="S489" s="5">
        <v>15.18989</v>
      </c>
      <c r="T489" s="5">
        <v>-10.5998917697941</v>
      </c>
      <c r="U489" s="5">
        <v>3.92</v>
      </c>
      <c r="V489" s="5">
        <v>-5.4786813893444402</v>
      </c>
      <c r="W489" s="5">
        <v>3.2570000000000002E-2</v>
      </c>
      <c r="X489" s="5">
        <v>-2.1819547410951996</v>
      </c>
      <c r="AB489" s="6">
        <v>44879</v>
      </c>
      <c r="AC489" s="70">
        <v>6183.5000000000009</v>
      </c>
      <c r="AD489" s="70">
        <v>1329.3999999999999</v>
      </c>
      <c r="AE489" s="70">
        <v>33996.9</v>
      </c>
    </row>
    <row r="490" spans="9:31" x14ac:dyDescent="0.25">
      <c r="I490" s="6">
        <v>44896</v>
      </c>
      <c r="J490" s="5">
        <v>361048.33453641285</v>
      </c>
      <c r="K490" s="5">
        <v>48710.487351778662</v>
      </c>
      <c r="Q490" s="5">
        <v>19.475729999999999</v>
      </c>
      <c r="R490" s="5">
        <v>-17.217025189404048</v>
      </c>
      <c r="S490" s="5">
        <v>15.56814</v>
      </c>
      <c r="T490" s="5">
        <v>-9.7034228444958117</v>
      </c>
      <c r="U490" s="5">
        <v>4.1522500000000004</v>
      </c>
      <c r="V490" s="5">
        <v>-5.0702729233311103</v>
      </c>
      <c r="W490" s="5">
        <v>-0.24465999999999999</v>
      </c>
      <c r="X490" s="5">
        <v>-2.44332942157713</v>
      </c>
      <c r="AB490" s="6">
        <v>44880</v>
      </c>
      <c r="AC490" s="70">
        <v>6190.1</v>
      </c>
      <c r="AD490" s="70">
        <v>1389.5999999999997</v>
      </c>
      <c r="AE490" s="70">
        <v>35122.699999999997</v>
      </c>
    </row>
    <row r="491" spans="9:31" x14ac:dyDescent="0.25">
      <c r="I491" s="6">
        <v>44897</v>
      </c>
      <c r="J491" s="5">
        <v>355091.48856067553</v>
      </c>
      <c r="K491" s="5">
        <v>48853.342687747041</v>
      </c>
      <c r="Q491" s="5">
        <v>19.772570000000002</v>
      </c>
      <c r="R491" s="5">
        <v>-17.479857644688927</v>
      </c>
      <c r="S491" s="5">
        <v>15.9186</v>
      </c>
      <c r="T491" s="5">
        <v>-10.398076622741289</v>
      </c>
      <c r="U491" s="5">
        <v>4.2242199999999999</v>
      </c>
      <c r="V491" s="5">
        <v>-4.6359702547899397</v>
      </c>
      <c r="W491" s="5">
        <v>-0.37025000000000002</v>
      </c>
      <c r="X491" s="5">
        <v>-2.4458107671576998</v>
      </c>
      <c r="AB491" s="6">
        <v>44881</v>
      </c>
      <c r="AC491" s="70">
        <v>5369.4999999999991</v>
      </c>
      <c r="AD491" s="70">
        <v>1424.1999999999998</v>
      </c>
      <c r="AE491" s="70">
        <v>26183.800000000003</v>
      </c>
    </row>
    <row r="492" spans="9:31" x14ac:dyDescent="0.25">
      <c r="I492" s="6">
        <v>44900</v>
      </c>
      <c r="J492" s="5">
        <v>355566.43928350357</v>
      </c>
      <c r="K492" s="5">
        <v>48727.676086956533</v>
      </c>
      <c r="Q492" s="5">
        <v>19.645119999999999</v>
      </c>
      <c r="R492" s="5">
        <v>-16.945630748563378</v>
      </c>
      <c r="S492" s="5">
        <v>15.862159999999999</v>
      </c>
      <c r="T492" s="5">
        <v>-10.391779208699319</v>
      </c>
      <c r="U492" s="5">
        <v>4.1760299999999999</v>
      </c>
      <c r="V492" s="5">
        <v>-4.5895725276987589</v>
      </c>
      <c r="W492" s="5">
        <v>-0.39306999999999997</v>
      </c>
      <c r="X492" s="5">
        <v>-1.9642790121653002</v>
      </c>
      <c r="AB492" s="6">
        <v>44882</v>
      </c>
      <c r="AC492" s="70">
        <v>5335.2</v>
      </c>
      <c r="AD492" s="70">
        <v>848.39999999999986</v>
      </c>
      <c r="AE492" s="70">
        <v>26005.4</v>
      </c>
    </row>
    <row r="493" spans="9:31" x14ac:dyDescent="0.25">
      <c r="I493" s="6">
        <v>44901</v>
      </c>
      <c r="J493" s="5">
        <v>362985.81648507039</v>
      </c>
      <c r="K493" s="5">
        <v>48597.994861660074</v>
      </c>
      <c r="Q493" s="5">
        <v>19.52993</v>
      </c>
      <c r="R493" s="5">
        <v>-17.70679404454572</v>
      </c>
      <c r="S493" s="5">
        <v>15.871930000000001</v>
      </c>
      <c r="T493" s="5">
        <v>-10.9441798505572</v>
      </c>
      <c r="U493" s="5">
        <v>3.9755099999999999</v>
      </c>
      <c r="V493" s="5">
        <v>-4.7626274290264101</v>
      </c>
      <c r="W493" s="5">
        <v>-0.31751000000000001</v>
      </c>
      <c r="X493" s="5">
        <v>-1.9999867649621104</v>
      </c>
      <c r="AB493" s="6">
        <v>44883</v>
      </c>
      <c r="AC493" s="70">
        <v>5307.2</v>
      </c>
      <c r="AD493" s="70">
        <v>744.59999999999968</v>
      </c>
      <c r="AE493" s="70">
        <v>26260.800000000003</v>
      </c>
    </row>
    <row r="494" spans="9:31" x14ac:dyDescent="0.25">
      <c r="I494" s="6">
        <v>44902</v>
      </c>
      <c r="J494" s="5">
        <v>362996.85076074308</v>
      </c>
      <c r="K494" s="5">
        <v>48456.355731225311</v>
      </c>
      <c r="Q494" s="5">
        <v>20.836459999999999</v>
      </c>
      <c r="R494" s="5">
        <v>-19.074742834170625</v>
      </c>
      <c r="S494" s="5">
        <v>15.65071</v>
      </c>
      <c r="T494" s="5">
        <v>-11.497190367164352</v>
      </c>
      <c r="U494" s="5">
        <v>5.4937899999999997</v>
      </c>
      <c r="V494" s="5">
        <v>-5.2339863568712097</v>
      </c>
      <c r="W494" s="5">
        <v>-0.30803999999999998</v>
      </c>
      <c r="X494" s="5">
        <v>-2.3435661101350598</v>
      </c>
      <c r="AB494" s="6">
        <v>44886</v>
      </c>
      <c r="AC494" s="70">
        <v>5279.8</v>
      </c>
      <c r="AD494" s="70">
        <v>718.69999999999982</v>
      </c>
      <c r="AE494" s="70">
        <v>26110.1</v>
      </c>
    </row>
    <row r="495" spans="9:31" x14ac:dyDescent="0.25">
      <c r="I495" s="6">
        <v>44903</v>
      </c>
      <c r="J495" s="5">
        <v>361261.91801363777</v>
      </c>
      <c r="K495" s="5">
        <v>48449.434782608696</v>
      </c>
      <c r="Q495" s="5">
        <v>20.587730000000001</v>
      </c>
      <c r="R495" s="5">
        <v>-18.191009531738249</v>
      </c>
      <c r="S495" s="5">
        <v>15.369680000000001</v>
      </c>
      <c r="T495" s="5">
        <v>-10.576857990702901</v>
      </c>
      <c r="U495" s="5">
        <v>5.5051100000000002</v>
      </c>
      <c r="V495" s="5">
        <v>-5.1031524581786405</v>
      </c>
      <c r="W495" s="5">
        <v>-0.28705999999999998</v>
      </c>
      <c r="X495" s="5">
        <v>-2.5109990828567099</v>
      </c>
      <c r="AB495" s="6">
        <v>44887</v>
      </c>
      <c r="AC495" s="70">
        <v>4088.3000000000006</v>
      </c>
      <c r="AD495" s="70">
        <v>542.5</v>
      </c>
      <c r="AE495" s="70">
        <v>23762.3</v>
      </c>
    </row>
    <row r="496" spans="9:31" x14ac:dyDescent="0.25">
      <c r="I496" s="6">
        <v>44904</v>
      </c>
      <c r="J496" s="5">
        <v>369032.33368676179</v>
      </c>
      <c r="K496" s="5">
        <v>48462.098814229248</v>
      </c>
      <c r="Q496" s="5">
        <v>31.114049999999999</v>
      </c>
      <c r="R496" s="5">
        <v>-21.834581511728352</v>
      </c>
      <c r="S496" s="5">
        <v>26.041460000000001</v>
      </c>
      <c r="T496" s="5">
        <v>-13.075817905207479</v>
      </c>
      <c r="U496" s="5">
        <v>5.70303</v>
      </c>
      <c r="V496" s="5">
        <v>-5.8752633729603208</v>
      </c>
      <c r="W496" s="5">
        <v>-0.63044</v>
      </c>
      <c r="X496" s="5">
        <v>-2.8835002335605502</v>
      </c>
      <c r="AB496" s="6">
        <v>44888</v>
      </c>
      <c r="AC496" s="70">
        <v>3782.8</v>
      </c>
      <c r="AD496" s="70">
        <v>598.19999999999982</v>
      </c>
      <c r="AE496" s="70">
        <v>23645.300000000003</v>
      </c>
    </row>
    <row r="497" spans="9:31" x14ac:dyDescent="0.25">
      <c r="I497" s="6">
        <v>44907</v>
      </c>
      <c r="J497" s="5">
        <v>369344.64776126773</v>
      </c>
      <c r="K497" s="5">
        <v>48476.923517786563</v>
      </c>
      <c r="Q497" s="5">
        <v>29.954940000000001</v>
      </c>
      <c r="R497" s="5">
        <v>-20.507961451875634</v>
      </c>
      <c r="S497" s="5">
        <v>25.633900000000001</v>
      </c>
      <c r="T497" s="5">
        <v>-10.819850908521639</v>
      </c>
      <c r="U497" s="5">
        <v>4.90876</v>
      </c>
      <c r="V497" s="5">
        <v>-6.1605190399962808</v>
      </c>
      <c r="W497" s="5">
        <v>-0.58772000000000002</v>
      </c>
      <c r="X497" s="5">
        <v>-3.5275915033577103</v>
      </c>
      <c r="AB497" s="6">
        <v>44889</v>
      </c>
      <c r="AC497" s="70">
        <v>3806.3999999999996</v>
      </c>
      <c r="AD497" s="70">
        <v>497.69999999999982</v>
      </c>
      <c r="AE497" s="70">
        <v>23887.8</v>
      </c>
    </row>
    <row r="498" spans="9:31" x14ac:dyDescent="0.25">
      <c r="I498" s="6">
        <v>44908</v>
      </c>
      <c r="J498" s="5">
        <v>361701.67841889465</v>
      </c>
      <c r="K498" s="5">
        <v>48477.705928853757</v>
      </c>
      <c r="Q498" s="5">
        <v>29.68478</v>
      </c>
      <c r="R498" s="5">
        <v>-17.271086613034971</v>
      </c>
      <c r="S498" s="5">
        <v>26.27186</v>
      </c>
      <c r="T498" s="5">
        <v>-9.3232629474866897</v>
      </c>
      <c r="U498" s="5">
        <v>4.1486400000000003</v>
      </c>
      <c r="V498" s="5">
        <v>-4.2015603744883903</v>
      </c>
      <c r="W498" s="5">
        <v>-0.73572000000000004</v>
      </c>
      <c r="X498" s="5">
        <v>-3.7462632910598899</v>
      </c>
      <c r="AB498" s="6">
        <v>44890</v>
      </c>
      <c r="AC498" s="70">
        <v>4053.3</v>
      </c>
      <c r="AD498" s="70">
        <v>208.50000000000045</v>
      </c>
      <c r="AE498" s="70">
        <v>23736.399999999998</v>
      </c>
    </row>
    <row r="499" spans="9:31" x14ac:dyDescent="0.25">
      <c r="I499" s="6">
        <v>44909</v>
      </c>
      <c r="J499" s="5">
        <v>352730.57480919559</v>
      </c>
      <c r="K499" s="5">
        <v>48493.999604743083</v>
      </c>
      <c r="Q499" s="5">
        <v>29.54664</v>
      </c>
      <c r="R499" s="5">
        <v>-17.321741768087019</v>
      </c>
      <c r="S499" s="5">
        <v>26.409510000000001</v>
      </c>
      <c r="T499" s="5">
        <v>-9.2182906618494993</v>
      </c>
      <c r="U499" s="5">
        <v>4.0270099999999998</v>
      </c>
      <c r="V499" s="5">
        <v>-4.4510933690181904</v>
      </c>
      <c r="W499" s="5">
        <v>-0.88988</v>
      </c>
      <c r="X499" s="5">
        <v>-3.6523577372193299</v>
      </c>
      <c r="AB499" s="6">
        <v>44893</v>
      </c>
      <c r="AC499" s="70">
        <v>4398.7</v>
      </c>
      <c r="AD499" s="70">
        <v>117.29999999999973</v>
      </c>
      <c r="AE499" s="70">
        <v>24337.7</v>
      </c>
    </row>
    <row r="500" spans="9:31" x14ac:dyDescent="0.25">
      <c r="I500" s="6">
        <v>44910</v>
      </c>
      <c r="J500" s="5">
        <v>357379.98301012052</v>
      </c>
      <c r="K500" s="5">
        <v>48497.032015810277</v>
      </c>
      <c r="Q500" s="5">
        <v>30.459589999999999</v>
      </c>
      <c r="R500" s="5">
        <v>-14.995627655651802</v>
      </c>
      <c r="S500" s="5">
        <v>26.719370000000001</v>
      </c>
      <c r="T500" s="5">
        <v>-8.2246929212892201</v>
      </c>
      <c r="U500" s="5">
        <v>4.6525699999999999</v>
      </c>
      <c r="V500" s="5">
        <v>-3.1091889695330801</v>
      </c>
      <c r="W500" s="5">
        <v>-0.91234999999999999</v>
      </c>
      <c r="X500" s="5">
        <v>-3.6617457648294995</v>
      </c>
      <c r="AB500" s="6">
        <v>44894</v>
      </c>
      <c r="AC500" s="70">
        <v>4471.6000000000004</v>
      </c>
      <c r="AD500" s="70">
        <v>89.799999999999727</v>
      </c>
      <c r="AE500" s="70">
        <v>24538.899999999994</v>
      </c>
    </row>
    <row r="501" spans="9:31" x14ac:dyDescent="0.25">
      <c r="I501" s="6">
        <v>44911</v>
      </c>
      <c r="J501" s="5">
        <v>355234.40075071109</v>
      </c>
      <c r="K501" s="5">
        <v>48575.938932806333</v>
      </c>
      <c r="Q501" s="5">
        <v>30.125959999999999</v>
      </c>
      <c r="R501" s="5">
        <v>-14.14259182019585</v>
      </c>
      <c r="S501" s="5">
        <v>26.580200000000001</v>
      </c>
      <c r="T501" s="5">
        <v>-7.8592732524562301</v>
      </c>
      <c r="U501" s="5">
        <v>4.5706899999999999</v>
      </c>
      <c r="V501" s="5">
        <v>-2.8544963923979703</v>
      </c>
      <c r="W501" s="5">
        <v>-1.0249299999999999</v>
      </c>
      <c r="X501" s="5">
        <v>-3.4288221753416499</v>
      </c>
      <c r="AB501" s="6">
        <v>44895</v>
      </c>
      <c r="AC501" s="70">
        <v>4464.5000000000009</v>
      </c>
      <c r="AD501" s="70">
        <v>142.29999999999973</v>
      </c>
      <c r="AE501" s="70">
        <v>24439.5</v>
      </c>
    </row>
    <row r="502" spans="9:31" x14ac:dyDescent="0.25">
      <c r="I502" s="6">
        <v>44914</v>
      </c>
      <c r="J502" s="5">
        <v>344372.85511019651</v>
      </c>
      <c r="K502" s="5">
        <v>48740.512252964429</v>
      </c>
      <c r="Q502" s="5">
        <v>26.966049999999999</v>
      </c>
      <c r="R502" s="5">
        <v>-13.156166616425448</v>
      </c>
      <c r="S502" s="5">
        <v>23.470379999999999</v>
      </c>
      <c r="T502" s="5">
        <v>-7.0158633062886704</v>
      </c>
      <c r="U502" s="5">
        <v>4.5107200000000001</v>
      </c>
      <c r="V502" s="5">
        <v>-2.8159037049928699</v>
      </c>
      <c r="W502" s="5">
        <v>-1.01505</v>
      </c>
      <c r="X502" s="5">
        <v>-3.3243996051439098</v>
      </c>
      <c r="AB502" s="6">
        <v>44896</v>
      </c>
      <c r="AC502" s="70">
        <v>5947.1</v>
      </c>
      <c r="AD502" s="70">
        <v>51.100000000000364</v>
      </c>
      <c r="AE502" s="70">
        <v>23698.699999999997</v>
      </c>
    </row>
    <row r="503" spans="9:31" x14ac:dyDescent="0.25">
      <c r="I503" s="6">
        <v>44915</v>
      </c>
      <c r="J503" s="5">
        <v>358969.80943204346</v>
      </c>
      <c r="K503" s="5">
        <v>49111.066403162054</v>
      </c>
      <c r="Q503" s="5">
        <v>27.002849999999999</v>
      </c>
      <c r="R503" s="5">
        <v>-13.485322670446703</v>
      </c>
      <c r="S503" s="5">
        <v>23.693519999999999</v>
      </c>
      <c r="T503" s="5">
        <v>-7.6864186901182903</v>
      </c>
      <c r="U503" s="5">
        <v>4.4943799999999996</v>
      </c>
      <c r="V503" s="5">
        <v>-2.4493967832126597</v>
      </c>
      <c r="W503" s="5">
        <v>-1.1850499999999999</v>
      </c>
      <c r="X503" s="5">
        <v>-3.34950719711575</v>
      </c>
      <c r="AB503" s="6">
        <v>44897</v>
      </c>
      <c r="AC503" s="70">
        <v>6031.7</v>
      </c>
      <c r="AD503" s="70">
        <v>45.800000000000182</v>
      </c>
      <c r="AE503" s="70">
        <v>23573.400000000005</v>
      </c>
    </row>
    <row r="504" spans="9:31" x14ac:dyDescent="0.25">
      <c r="I504" s="6">
        <v>44916</v>
      </c>
      <c r="J504" s="5">
        <v>342391.53070810513</v>
      </c>
      <c r="K504" s="5">
        <v>49482.774308300402</v>
      </c>
      <c r="Q504" s="5">
        <v>25.590949999999999</v>
      </c>
      <c r="R504" s="5">
        <v>-13.144469951718529</v>
      </c>
      <c r="S504" s="5">
        <v>23.2545</v>
      </c>
      <c r="T504" s="5">
        <v>-7.1487740564651983</v>
      </c>
      <c r="U504" s="5">
        <v>3.3952499999999999</v>
      </c>
      <c r="V504" s="5">
        <v>-2.7272021155924602</v>
      </c>
      <c r="W504" s="5">
        <v>-1.0588</v>
      </c>
      <c r="X504" s="5">
        <v>-3.2684937796608695</v>
      </c>
      <c r="AB504" s="6">
        <v>44900</v>
      </c>
      <c r="AC504" s="70">
        <v>6352.2</v>
      </c>
      <c r="AD504" s="70">
        <v>-280.60000000000036</v>
      </c>
      <c r="AE504" s="70">
        <v>33110.700000000004</v>
      </c>
    </row>
    <row r="505" spans="9:31" x14ac:dyDescent="0.25">
      <c r="I505" s="6">
        <v>44917</v>
      </c>
      <c r="J505" s="5">
        <v>328550.57130109781</v>
      </c>
      <c r="K505" s="5">
        <v>49879.03992094862</v>
      </c>
      <c r="Q505" s="5">
        <v>30.032979999999998</v>
      </c>
      <c r="R505" s="5">
        <v>-13.132537097410323</v>
      </c>
      <c r="S505" s="5">
        <v>27.883769999999998</v>
      </c>
      <c r="T505" s="5">
        <v>-7.4278055805465595</v>
      </c>
      <c r="U505" s="5">
        <v>3.3658600000000001</v>
      </c>
      <c r="V505" s="5">
        <v>-2.67185987937735</v>
      </c>
      <c r="W505" s="5">
        <v>-1.21665</v>
      </c>
      <c r="X505" s="5">
        <v>-3.03287163748641</v>
      </c>
      <c r="AB505" s="6">
        <v>44901</v>
      </c>
      <c r="AC505" s="70">
        <v>5460</v>
      </c>
      <c r="AD505" s="70">
        <v>-405.30000000000018</v>
      </c>
      <c r="AE505" s="70">
        <v>33355.599999999999</v>
      </c>
    </row>
    <row r="506" spans="9:31" x14ac:dyDescent="0.25">
      <c r="I506" s="6">
        <v>44918</v>
      </c>
      <c r="J506" s="5">
        <v>329962.3934746951</v>
      </c>
      <c r="K506" s="5">
        <v>50246.223913043483</v>
      </c>
      <c r="Q506" s="5">
        <v>29.931360000000002</v>
      </c>
      <c r="R506" s="5">
        <v>-13.067543072460541</v>
      </c>
      <c r="S506" s="5">
        <v>27.646070000000002</v>
      </c>
      <c r="T506" s="5">
        <v>-7.2818636830484005</v>
      </c>
      <c r="U506" s="5">
        <v>3.46156</v>
      </c>
      <c r="V506" s="5">
        <v>-2.5873557301422401</v>
      </c>
      <c r="W506" s="5">
        <v>-1.1762700000000001</v>
      </c>
      <c r="X506" s="5">
        <v>-3.1983236592699003</v>
      </c>
      <c r="AB506" s="6">
        <v>44902</v>
      </c>
      <c r="AC506" s="70">
        <v>4701.0000000000009</v>
      </c>
      <c r="AD506" s="70">
        <v>-613</v>
      </c>
      <c r="AE506" s="70">
        <v>33833.5</v>
      </c>
    </row>
    <row r="507" spans="9:31" x14ac:dyDescent="0.25">
      <c r="I507" s="6">
        <v>44922</v>
      </c>
      <c r="J507" s="5">
        <v>327788.86768146238</v>
      </c>
      <c r="K507" s="5">
        <v>50512.69268774704</v>
      </c>
      <c r="Q507" s="5">
        <v>29.876359999999998</v>
      </c>
      <c r="R507" s="5">
        <v>-12.591429054271559</v>
      </c>
      <c r="S507" s="5">
        <v>27.598690000000001</v>
      </c>
      <c r="T507" s="5">
        <v>-7.2560674380626802</v>
      </c>
      <c r="U507" s="5">
        <v>3.4568599999999998</v>
      </c>
      <c r="V507" s="5">
        <v>-2.1856967084171401</v>
      </c>
      <c r="W507" s="5">
        <v>-1.17919</v>
      </c>
      <c r="X507" s="5">
        <v>-3.14966490779174</v>
      </c>
      <c r="AB507" s="6">
        <v>44903</v>
      </c>
      <c r="AC507" s="70">
        <v>4662.3000000000011</v>
      </c>
      <c r="AD507" s="70">
        <v>-798.40000000000032</v>
      </c>
      <c r="AE507" s="70">
        <v>33775.5</v>
      </c>
    </row>
    <row r="508" spans="9:31" x14ac:dyDescent="0.25">
      <c r="I508" s="6">
        <v>44923</v>
      </c>
      <c r="J508" s="5">
        <v>323840.95198519202</v>
      </c>
      <c r="K508" s="5">
        <v>50722.150790513835</v>
      </c>
      <c r="Q508" s="5">
        <v>29.710899999999999</v>
      </c>
      <c r="R508" s="5">
        <v>-11.939944301144171</v>
      </c>
      <c r="S508" s="5">
        <v>27.14941</v>
      </c>
      <c r="T508" s="5">
        <v>-6.7691610775511011</v>
      </c>
      <c r="U508" s="5">
        <v>3.4434800000000001</v>
      </c>
      <c r="V508" s="5">
        <v>-2.0199510248269301</v>
      </c>
      <c r="W508" s="5">
        <v>-0.88199000000000005</v>
      </c>
      <c r="X508" s="5">
        <v>-3.1508321987661398</v>
      </c>
      <c r="AB508" s="6">
        <v>44904</v>
      </c>
      <c r="AC508" s="70">
        <v>5275.8</v>
      </c>
      <c r="AD508" s="70">
        <v>-783.89999999999964</v>
      </c>
      <c r="AE508" s="70">
        <v>34187.799999999996</v>
      </c>
    </row>
    <row r="509" spans="9:31" x14ac:dyDescent="0.25">
      <c r="I509" s="6">
        <v>44924</v>
      </c>
      <c r="J509" s="5">
        <v>324845.42105265555</v>
      </c>
      <c r="K509" s="5">
        <v>50929.72845849803</v>
      </c>
      <c r="Q509" s="5">
        <v>29.466989999999999</v>
      </c>
      <c r="R509" s="5">
        <v>-11.999060582266312</v>
      </c>
      <c r="S509" s="5">
        <v>26.899319999999999</v>
      </c>
      <c r="T509" s="5">
        <v>-6.8493579016717208</v>
      </c>
      <c r="U509" s="5">
        <v>3.4479299999999999</v>
      </c>
      <c r="V509" s="5">
        <v>-1.9516067973167299</v>
      </c>
      <c r="W509" s="5">
        <v>-0.88026000000000004</v>
      </c>
      <c r="X509" s="5">
        <v>-3.1980958832778601</v>
      </c>
      <c r="AB509" s="6">
        <v>44907</v>
      </c>
      <c r="AC509" s="70">
        <v>5161</v>
      </c>
      <c r="AD509" s="70">
        <v>-866.3</v>
      </c>
      <c r="AE509" s="70">
        <v>33530.100000000006</v>
      </c>
    </row>
    <row r="510" spans="9:31" x14ac:dyDescent="0.25">
      <c r="I510" s="6">
        <v>44925</v>
      </c>
      <c r="J510" s="5">
        <v>323282.23024613142</v>
      </c>
      <c r="K510" s="5">
        <v>51099.668774703561</v>
      </c>
      <c r="Q510" s="5">
        <v>29.46114</v>
      </c>
      <c r="R510" s="5">
        <v>-11.782290769342513</v>
      </c>
      <c r="S510" s="5">
        <v>26.858509999999999</v>
      </c>
      <c r="T510" s="5">
        <v>-6.6446686201529195</v>
      </c>
      <c r="U510" s="5">
        <v>3.4727999999999999</v>
      </c>
      <c r="V510" s="5">
        <v>-1.9515569210616199</v>
      </c>
      <c r="W510" s="5">
        <v>-0.87017</v>
      </c>
      <c r="X510" s="5">
        <v>-3.1860652281279704</v>
      </c>
      <c r="AB510" s="6">
        <v>44908</v>
      </c>
      <c r="AC510" s="70">
        <v>5070.3999999999996</v>
      </c>
      <c r="AD510" s="70">
        <v>-920.50000000000045</v>
      </c>
      <c r="AE510" s="70">
        <v>30295.599999999999</v>
      </c>
    </row>
    <row r="511" spans="9:31" x14ac:dyDescent="0.25">
      <c r="I511" s="6">
        <v>44928</v>
      </c>
      <c r="J511" s="5">
        <v>333009.16446488025</v>
      </c>
      <c r="K511" s="5">
        <v>51266.203557312256</v>
      </c>
      <c r="Q511" s="5">
        <v>29.56504</v>
      </c>
      <c r="R511" s="5">
        <v>-11.290284177408781</v>
      </c>
      <c r="S511" s="5">
        <v>26.815169999999998</v>
      </c>
      <c r="T511" s="5">
        <v>-6.5007526497356904</v>
      </c>
      <c r="U511" s="5">
        <v>3.7104200000000001</v>
      </c>
      <c r="V511" s="5">
        <v>-1.76116425138651</v>
      </c>
      <c r="W511" s="5">
        <v>-0.96055000000000001</v>
      </c>
      <c r="X511" s="5">
        <v>-3.0283672762865801</v>
      </c>
      <c r="AB511" s="6">
        <v>44909</v>
      </c>
      <c r="AC511" s="70">
        <v>5081.0999999999995</v>
      </c>
      <c r="AD511" s="70">
        <v>-1049.4000000000001</v>
      </c>
      <c r="AE511" s="70">
        <v>30621.899999999998</v>
      </c>
    </row>
    <row r="512" spans="9:31" x14ac:dyDescent="0.25">
      <c r="I512" s="6">
        <v>44929</v>
      </c>
      <c r="J512" s="5">
        <v>332221.07538743468</v>
      </c>
      <c r="K512" s="5">
        <v>51447.249604743083</v>
      </c>
      <c r="Q512" s="5">
        <v>29.48338</v>
      </c>
      <c r="R512" s="5">
        <v>-11.758903323843152</v>
      </c>
      <c r="S512" s="5">
        <v>26.708480000000002</v>
      </c>
      <c r="T512" s="5">
        <v>-6.6863326598114696</v>
      </c>
      <c r="U512" s="5">
        <v>3.7270400000000001</v>
      </c>
      <c r="V512" s="5">
        <v>-1.7610659751314099</v>
      </c>
      <c r="W512" s="5">
        <v>-0.95213999999999999</v>
      </c>
      <c r="X512" s="5">
        <v>-3.3115046889002699</v>
      </c>
      <c r="AB512" s="6">
        <v>44910</v>
      </c>
      <c r="AC512" s="70">
        <v>3976</v>
      </c>
      <c r="AD512" s="70">
        <v>-895.09999999999991</v>
      </c>
      <c r="AE512" s="70">
        <v>29854.800000000003</v>
      </c>
    </row>
    <row r="513" spans="9:31" x14ac:dyDescent="0.25">
      <c r="I513" s="6">
        <v>44930</v>
      </c>
      <c r="J513" s="5">
        <v>335260.12344626221</v>
      </c>
      <c r="K513" s="5">
        <v>51745.795059288539</v>
      </c>
      <c r="Q513" s="5">
        <v>29.169640000000001</v>
      </c>
      <c r="R513" s="5">
        <v>-11.988599582226502</v>
      </c>
      <c r="S513" s="5">
        <v>26.43215</v>
      </c>
      <c r="T513" s="5">
        <v>-6.9159839975403301</v>
      </c>
      <c r="U513" s="5">
        <v>3.6902599999999999</v>
      </c>
      <c r="V513" s="5">
        <v>-1.7609366094936398</v>
      </c>
      <c r="W513" s="5">
        <v>-0.95277000000000001</v>
      </c>
      <c r="X513" s="5">
        <v>-3.31167897519253</v>
      </c>
      <c r="AB513" s="6">
        <v>44911</v>
      </c>
      <c r="AC513" s="70">
        <v>3941.7000000000003</v>
      </c>
      <c r="AD513" s="70">
        <v>-1029.5999999999999</v>
      </c>
      <c r="AE513" s="70">
        <v>34257.599999999999</v>
      </c>
    </row>
    <row r="514" spans="9:31" x14ac:dyDescent="0.25">
      <c r="I514" s="6">
        <v>44931</v>
      </c>
      <c r="J514" s="5">
        <v>351409.32716767467</v>
      </c>
      <c r="K514" s="5">
        <v>52037.511067193685</v>
      </c>
      <c r="Q514" s="5">
        <v>29.074300000000001</v>
      </c>
      <c r="R514" s="5">
        <v>-11.814056461549351</v>
      </c>
      <c r="S514" s="5">
        <v>26.46921</v>
      </c>
      <c r="T514" s="5">
        <v>-6.8170956116490116</v>
      </c>
      <c r="U514" s="5">
        <v>3.5322100000000001</v>
      </c>
      <c r="V514" s="5">
        <v>-1.7608805438558799</v>
      </c>
      <c r="W514" s="5">
        <v>-0.92712000000000006</v>
      </c>
      <c r="X514" s="5">
        <v>-3.2360803060444598</v>
      </c>
      <c r="AB514" s="6">
        <v>44914</v>
      </c>
      <c r="AC514" s="70">
        <v>3992.3</v>
      </c>
      <c r="AD514" s="70">
        <v>-943.39999999999986</v>
      </c>
      <c r="AE514" s="70">
        <v>34780.1</v>
      </c>
    </row>
    <row r="515" spans="9:31" x14ac:dyDescent="0.25">
      <c r="I515" s="6">
        <v>44932</v>
      </c>
      <c r="J515" s="5">
        <v>368874.29935763939</v>
      </c>
      <c r="K515" s="5">
        <v>52331.875296442697</v>
      </c>
      <c r="Q515" s="5">
        <v>29.093800000000002</v>
      </c>
      <c r="R515" s="5">
        <v>-12.348114778339811</v>
      </c>
      <c r="S515" s="5">
        <v>26.445589999999999</v>
      </c>
      <c r="T515" s="5">
        <v>-7.3893666981734505</v>
      </c>
      <c r="U515" s="5">
        <v>3.5007299999999999</v>
      </c>
      <c r="V515" s="5">
        <v>-1.6621545704107901</v>
      </c>
      <c r="W515" s="5">
        <v>-0.85251999999999994</v>
      </c>
      <c r="X515" s="5">
        <v>-3.2965935097555703</v>
      </c>
      <c r="AB515" s="6">
        <v>44915</v>
      </c>
      <c r="AC515" s="70">
        <v>3973.2999999999993</v>
      </c>
      <c r="AD515" s="70">
        <v>-933.89999999999986</v>
      </c>
      <c r="AE515" s="70">
        <v>34719.1</v>
      </c>
    </row>
    <row r="516" spans="9:31" x14ac:dyDescent="0.25">
      <c r="I516" s="6">
        <v>44935</v>
      </c>
      <c r="J516" s="5">
        <v>376193.59645212989</v>
      </c>
      <c r="K516" s="5">
        <v>52650.322134387352</v>
      </c>
      <c r="Q516" s="5">
        <v>29.197649999999999</v>
      </c>
      <c r="R516" s="5">
        <v>-12.428190323656702</v>
      </c>
      <c r="S516" s="5">
        <v>26.515270000000001</v>
      </c>
      <c r="T516" s="5">
        <v>-7.3871504155890904</v>
      </c>
      <c r="U516" s="5">
        <v>3.5188799999999998</v>
      </c>
      <c r="V516" s="5">
        <v>-1.7493251779056802</v>
      </c>
      <c r="W516" s="5">
        <v>-0.83650000000000002</v>
      </c>
      <c r="X516" s="5">
        <v>-3.2917147301619303</v>
      </c>
      <c r="AB516" s="6">
        <v>44916</v>
      </c>
      <c r="AC516" s="70">
        <v>3963.1999999999994</v>
      </c>
      <c r="AD516" s="70">
        <v>-693.8</v>
      </c>
      <c r="AE516" s="70">
        <v>34377.4</v>
      </c>
    </row>
    <row r="517" spans="9:31" x14ac:dyDescent="0.25">
      <c r="I517" s="6">
        <v>44936</v>
      </c>
      <c r="J517" s="5">
        <v>371476.3309068075</v>
      </c>
      <c r="K517" s="5">
        <v>52798.441897233206</v>
      </c>
      <c r="Q517" s="5">
        <v>29.289850000000001</v>
      </c>
      <c r="R517" s="5">
        <v>-12.962462282927691</v>
      </c>
      <c r="S517" s="5">
        <v>26.597760000000001</v>
      </c>
      <c r="T517" s="5">
        <v>-7.7495826789511408</v>
      </c>
      <c r="U517" s="5">
        <v>3.5349699999999999</v>
      </c>
      <c r="V517" s="5">
        <v>-1.67143016639547</v>
      </c>
      <c r="W517" s="5">
        <v>-0.84287999999999996</v>
      </c>
      <c r="X517" s="5">
        <v>-3.5414494375810803</v>
      </c>
      <c r="AB517" s="6">
        <v>44917</v>
      </c>
      <c r="AC517" s="70">
        <v>3889.3999999999996</v>
      </c>
      <c r="AD517" s="70">
        <v>-762.39999999999986</v>
      </c>
      <c r="AE517" s="70">
        <v>34050.500000000007</v>
      </c>
    </row>
    <row r="518" spans="9:31" x14ac:dyDescent="0.25">
      <c r="I518" s="6">
        <v>44937</v>
      </c>
      <c r="J518" s="5">
        <v>370235.31157112692</v>
      </c>
      <c r="K518" s="5">
        <v>52941.6581027668</v>
      </c>
      <c r="Q518" s="5">
        <v>29.644400000000001</v>
      </c>
      <c r="R518" s="5">
        <v>-13.234242157004898</v>
      </c>
      <c r="S518" s="5">
        <v>26.809360000000002</v>
      </c>
      <c r="T518" s="5">
        <v>-8.2289178950640895</v>
      </c>
      <c r="U518" s="5">
        <v>3.5676999999999999</v>
      </c>
      <c r="V518" s="5">
        <v>-1.64202401451526</v>
      </c>
      <c r="W518" s="5">
        <v>-0.73265999999999998</v>
      </c>
      <c r="X518" s="5">
        <v>-3.36330024742555</v>
      </c>
      <c r="AB518" s="6">
        <v>44918</v>
      </c>
      <c r="AC518" s="70">
        <v>3843.4</v>
      </c>
      <c r="AD518" s="70">
        <v>-805.90000000000032</v>
      </c>
      <c r="AE518" s="70">
        <v>33643.800000000003</v>
      </c>
    </row>
    <row r="519" spans="9:31" x14ac:dyDescent="0.25">
      <c r="I519" s="6">
        <v>44938</v>
      </c>
      <c r="J519" s="5">
        <v>383079.13881458901</v>
      </c>
      <c r="K519" s="5">
        <v>53103.316798418964</v>
      </c>
      <c r="Q519" s="5">
        <v>32.004240000000003</v>
      </c>
      <c r="R519" s="5">
        <v>-14.27959145168982</v>
      </c>
      <c r="S519" s="5">
        <v>26.814550000000001</v>
      </c>
      <c r="T519" s="5">
        <v>-8.6866011281434119</v>
      </c>
      <c r="U519" s="5">
        <v>3.5615100000000002</v>
      </c>
      <c r="V519" s="5">
        <v>-2.1895540687201498</v>
      </c>
      <c r="W519" s="5">
        <v>1.62818</v>
      </c>
      <c r="X519" s="5">
        <v>-3.4034362548262602</v>
      </c>
      <c r="AB519" s="6">
        <v>44922</v>
      </c>
      <c r="AC519" s="70">
        <v>4027.9</v>
      </c>
      <c r="AD519" s="70">
        <v>-964.90000000000009</v>
      </c>
      <c r="AE519" s="70">
        <v>33800.699999999997</v>
      </c>
    </row>
    <row r="520" spans="9:31" x14ac:dyDescent="0.25">
      <c r="I520" s="6">
        <v>44939</v>
      </c>
      <c r="J520" s="5">
        <v>393215.38360450591</v>
      </c>
      <c r="K520" s="5">
        <v>53263.179249011853</v>
      </c>
      <c r="Q520" s="5">
        <v>31.765229999999999</v>
      </c>
      <c r="R520" s="5">
        <v>-14.023035547427771</v>
      </c>
      <c r="S520" s="5">
        <v>26.539670000000001</v>
      </c>
      <c r="T520" s="5">
        <v>-9.0088669443172389</v>
      </c>
      <c r="U520" s="5">
        <v>3.55999</v>
      </c>
      <c r="V520" s="5">
        <v>-1.6831761362750499</v>
      </c>
      <c r="W520" s="5">
        <v>1.66557</v>
      </c>
      <c r="X520" s="5">
        <v>-3.3309924668354798</v>
      </c>
      <c r="AB520" s="6">
        <v>44923</v>
      </c>
      <c r="AC520" s="70">
        <v>3996.6</v>
      </c>
      <c r="AD520" s="70">
        <v>-969.90000000000032</v>
      </c>
      <c r="AE520" s="70">
        <v>33858.800000000003</v>
      </c>
    </row>
    <row r="521" spans="9:31" x14ac:dyDescent="0.25">
      <c r="I521" s="6">
        <v>44942</v>
      </c>
      <c r="J521" s="5">
        <v>389027.59996249591</v>
      </c>
      <c r="K521" s="5">
        <v>53444.508893280625</v>
      </c>
      <c r="Q521" s="5">
        <v>30.853190000000001</v>
      </c>
      <c r="R521" s="5">
        <v>-13.638950723481623</v>
      </c>
      <c r="S521" s="5">
        <v>26.576239999999999</v>
      </c>
      <c r="T521" s="5">
        <v>-8.1189201964950701</v>
      </c>
      <c r="U521" s="5">
        <v>2.97052</v>
      </c>
      <c r="V521" s="5">
        <v>-2.0849536953299399</v>
      </c>
      <c r="W521" s="5">
        <v>1.3064299999999998</v>
      </c>
      <c r="X521" s="5">
        <v>-3.4350768316566098</v>
      </c>
      <c r="AB521" s="6">
        <v>44924</v>
      </c>
      <c r="AC521" s="70">
        <v>3947.2999999999997</v>
      </c>
      <c r="AD521" s="70">
        <v>-970</v>
      </c>
      <c r="AE521" s="70">
        <v>33436</v>
      </c>
    </row>
    <row r="522" spans="9:31" x14ac:dyDescent="0.25">
      <c r="I522" s="6">
        <v>44943</v>
      </c>
      <c r="J522" s="5">
        <v>388746.04924297449</v>
      </c>
      <c r="K522" s="5">
        <v>53650.162450592885</v>
      </c>
      <c r="Q522" s="5">
        <v>30.978660000000001</v>
      </c>
      <c r="R522" s="5">
        <v>-12.804838042221171</v>
      </c>
      <c r="S522" s="5">
        <v>26.78022</v>
      </c>
      <c r="T522" s="5">
        <v>-7.7667275350115395</v>
      </c>
      <c r="U522" s="5">
        <v>2.8996400000000002</v>
      </c>
      <c r="V522" s="5">
        <v>-2.0996840851097303</v>
      </c>
      <c r="W522" s="5">
        <v>1.2988</v>
      </c>
      <c r="X522" s="5">
        <v>-2.9384264220999001</v>
      </c>
      <c r="AB522" s="6">
        <v>44925</v>
      </c>
      <c r="AC522" s="70">
        <v>3872.9999999999995</v>
      </c>
      <c r="AD522" s="70">
        <v>-936.89999999999986</v>
      </c>
      <c r="AE522" s="70">
        <v>33191.4</v>
      </c>
    </row>
    <row r="523" spans="9:31" x14ac:dyDescent="0.25">
      <c r="I523" s="6">
        <v>44944</v>
      </c>
      <c r="J523" s="5">
        <v>386194.1213600217</v>
      </c>
      <c r="K523" s="5">
        <v>53866.573913043474</v>
      </c>
      <c r="Q523" s="5">
        <v>33.407139999999998</v>
      </c>
      <c r="R523" s="5">
        <v>-12.44576828325777</v>
      </c>
      <c r="S523" s="5">
        <v>29.561299999999999</v>
      </c>
      <c r="T523" s="5">
        <v>-7.6291096654827095</v>
      </c>
      <c r="U523" s="5">
        <v>2.6179000000000001</v>
      </c>
      <c r="V523" s="5">
        <v>-2.18025749356952</v>
      </c>
      <c r="W523" s="5">
        <v>1.2279399999999998</v>
      </c>
      <c r="X523" s="5">
        <v>-2.6364011242055398</v>
      </c>
      <c r="AB523" s="6">
        <v>44928</v>
      </c>
      <c r="AC523" s="70">
        <v>3827.5</v>
      </c>
      <c r="AD523" s="70">
        <v>-916.89999999999986</v>
      </c>
      <c r="AE523" s="70">
        <v>32543</v>
      </c>
    </row>
    <row r="524" spans="9:31" x14ac:dyDescent="0.25">
      <c r="I524" s="6">
        <v>44945</v>
      </c>
      <c r="J524" s="5">
        <v>385126.47591088887</v>
      </c>
      <c r="K524" s="5">
        <v>54075.741106719368</v>
      </c>
      <c r="Q524" s="5">
        <v>33.339300000000001</v>
      </c>
      <c r="R524" s="5">
        <v>-12.68221910637121</v>
      </c>
      <c r="S524" s="5">
        <v>29.45185</v>
      </c>
      <c r="T524" s="5">
        <v>-7.7058472203800399</v>
      </c>
      <c r="U524" s="5">
        <v>2.3756900000000001</v>
      </c>
      <c r="V524" s="5">
        <v>-2.1336802452644199</v>
      </c>
      <c r="W524" s="5">
        <v>1.5117600000000002</v>
      </c>
      <c r="X524" s="5">
        <v>-2.8426916407267497</v>
      </c>
      <c r="AB524" s="6">
        <v>44929</v>
      </c>
      <c r="AC524" s="70">
        <v>3849.2999999999997</v>
      </c>
      <c r="AD524" s="70">
        <v>-895.30000000000018</v>
      </c>
      <c r="AE524" s="70">
        <v>32522.699999999997</v>
      </c>
    </row>
    <row r="525" spans="9:31" x14ac:dyDescent="0.25">
      <c r="I525" s="6">
        <v>44946</v>
      </c>
      <c r="J525" s="5">
        <v>393315.55730913737</v>
      </c>
      <c r="K525" s="5">
        <v>54203.105928853758</v>
      </c>
      <c r="Q525" s="5">
        <v>33.33014</v>
      </c>
      <c r="R525" s="5">
        <v>-12.63015068674264</v>
      </c>
      <c r="S525" s="5">
        <v>29.30565</v>
      </c>
      <c r="T525" s="5">
        <v>-7.8484370081622803</v>
      </c>
      <c r="U525" s="5">
        <v>2.3360699999999999</v>
      </c>
      <c r="V525" s="5">
        <v>-2.10998371466391</v>
      </c>
      <c r="W525" s="5">
        <v>1.68842</v>
      </c>
      <c r="X525" s="5">
        <v>-2.6717299639164493</v>
      </c>
      <c r="AB525" s="6">
        <v>44930</v>
      </c>
      <c r="AC525" s="70">
        <v>3866.9000000000005</v>
      </c>
      <c r="AD525" s="70">
        <v>-803.7</v>
      </c>
      <c r="AE525" s="70">
        <v>32293</v>
      </c>
    </row>
    <row r="526" spans="9:31" x14ac:dyDescent="0.25">
      <c r="I526" s="6">
        <v>44949</v>
      </c>
      <c r="J526" s="5">
        <v>394020.4288532983</v>
      </c>
      <c r="K526" s="5">
        <v>54220.177272727269</v>
      </c>
      <c r="Q526" s="5">
        <v>40.214460000000003</v>
      </c>
      <c r="R526" s="5">
        <v>-12.98471449896542</v>
      </c>
      <c r="S526" s="5">
        <v>36.339640000000003</v>
      </c>
      <c r="T526" s="5">
        <v>-7.5774219369509401</v>
      </c>
      <c r="U526" s="5">
        <v>2.2720500000000001</v>
      </c>
      <c r="V526" s="5">
        <v>-2.3486679968106996</v>
      </c>
      <c r="W526" s="5">
        <v>1.6027699999999998</v>
      </c>
      <c r="X526" s="5">
        <v>-3.0586245652037802</v>
      </c>
      <c r="AB526" s="6">
        <v>44931</v>
      </c>
      <c r="AC526" s="70">
        <v>3982.5999999999995</v>
      </c>
      <c r="AD526" s="70">
        <v>-701.30000000000018</v>
      </c>
      <c r="AE526" s="70">
        <v>32941</v>
      </c>
    </row>
    <row r="527" spans="9:31" x14ac:dyDescent="0.25">
      <c r="I527" s="6">
        <v>44950</v>
      </c>
      <c r="J527" s="5">
        <v>393221.5119036063</v>
      </c>
      <c r="K527" s="5">
        <v>54213.112055335965</v>
      </c>
      <c r="Q527" s="5">
        <v>40.075209999999998</v>
      </c>
      <c r="R527" s="5">
        <v>-15.557869204873098</v>
      </c>
      <c r="S527" s="5">
        <v>36.230849999999997</v>
      </c>
      <c r="T527" s="5">
        <v>-10.104265057561618</v>
      </c>
      <c r="U527" s="5">
        <v>2.2410100000000002</v>
      </c>
      <c r="V527" s="5">
        <v>-2.3435040876370499</v>
      </c>
      <c r="W527" s="5">
        <v>1.6033500000000003</v>
      </c>
      <c r="X527" s="5">
        <v>-3.1101000596744299</v>
      </c>
      <c r="AB527" s="6">
        <v>44932</v>
      </c>
      <c r="AC527" s="70">
        <v>3942.5999999999995</v>
      </c>
      <c r="AD527" s="70">
        <v>-621.60000000000036</v>
      </c>
      <c r="AE527" s="70">
        <v>32811.799999999996</v>
      </c>
    </row>
    <row r="528" spans="9:31" x14ac:dyDescent="0.25">
      <c r="I528" s="6">
        <v>44951</v>
      </c>
      <c r="J528" s="5">
        <v>401455.15657455835</v>
      </c>
      <c r="K528" s="5">
        <v>54157.495849802362</v>
      </c>
      <c r="Q528" s="5">
        <v>39.896500000000003</v>
      </c>
      <c r="R528" s="5">
        <v>-14.391473626519097</v>
      </c>
      <c r="S528" s="5">
        <v>36.180570000000003</v>
      </c>
      <c r="T528" s="5">
        <v>-9.0738115111861291</v>
      </c>
      <c r="U528" s="5">
        <v>2.1168999999999998</v>
      </c>
      <c r="V528" s="5">
        <v>-2.21660802451439</v>
      </c>
      <c r="W528" s="5">
        <v>1.59903</v>
      </c>
      <c r="X528" s="5">
        <v>-3.1010540908185797</v>
      </c>
      <c r="AB528" s="6">
        <v>44935</v>
      </c>
      <c r="AC528" s="70">
        <v>3987.3999999999996</v>
      </c>
      <c r="AD528" s="70">
        <v>-583.90000000000009</v>
      </c>
      <c r="AE528" s="70">
        <v>32682.099999999995</v>
      </c>
    </row>
    <row r="529" spans="9:31" x14ac:dyDescent="0.25">
      <c r="I529" s="6">
        <v>44952</v>
      </c>
      <c r="J529" s="5">
        <v>396985.12450670043</v>
      </c>
      <c r="K529" s="5">
        <v>54155.101185770742</v>
      </c>
      <c r="Q529" s="5">
        <v>32.354390000000002</v>
      </c>
      <c r="R529" s="5">
        <v>-13.648128902425958</v>
      </c>
      <c r="S529" s="5">
        <v>28.825279999999999</v>
      </c>
      <c r="T529" s="5">
        <v>-9.012127080008689</v>
      </c>
      <c r="U529" s="5">
        <v>2.11172</v>
      </c>
      <c r="V529" s="5">
        <v>-2.0076113294358802</v>
      </c>
      <c r="W529" s="5">
        <v>1.4173899999999997</v>
      </c>
      <c r="X529" s="5">
        <v>-2.6283904929813899</v>
      </c>
      <c r="AB529" s="6">
        <v>44936</v>
      </c>
      <c r="AC529" s="70">
        <v>3358.2000000000003</v>
      </c>
      <c r="AD529" s="70">
        <v>-962.09999999999991</v>
      </c>
      <c r="AE529" s="70">
        <v>32819.699999999997</v>
      </c>
    </row>
    <row r="530" spans="9:31" x14ac:dyDescent="0.25">
      <c r="I530" s="6">
        <v>44953</v>
      </c>
      <c r="J530" s="5">
        <v>400681.98931689747</v>
      </c>
      <c r="K530" s="5">
        <v>54236.765217391294</v>
      </c>
      <c r="Q530" s="5">
        <v>32.667909999999999</v>
      </c>
      <c r="R530" s="5">
        <v>-12.090812617880379</v>
      </c>
      <c r="S530" s="5">
        <v>29.14161</v>
      </c>
      <c r="T530" s="5">
        <v>-8.8345398569427793</v>
      </c>
      <c r="U530" s="5">
        <v>2.08724</v>
      </c>
      <c r="V530" s="5">
        <v>-0.84114923341738013</v>
      </c>
      <c r="W530" s="5">
        <v>1.4390600000000002</v>
      </c>
      <c r="X530" s="5">
        <v>-2.4151235275202203</v>
      </c>
      <c r="AB530" s="6">
        <v>44937</v>
      </c>
      <c r="AC530" s="70">
        <v>3294.8999999999996</v>
      </c>
      <c r="AD530" s="70">
        <v>-971.79999999999973</v>
      </c>
      <c r="AE530" s="70">
        <v>33153.4</v>
      </c>
    </row>
    <row r="531" spans="9:31" x14ac:dyDescent="0.25">
      <c r="I531" s="6">
        <v>44956</v>
      </c>
      <c r="J531" s="5">
        <v>396009.57004825887</v>
      </c>
      <c r="K531" s="5">
        <v>54366.85652173913</v>
      </c>
      <c r="Q531" s="5">
        <v>32.863660000000003</v>
      </c>
      <c r="R531" s="5">
        <v>-11.617971751466289</v>
      </c>
      <c r="S531" s="5">
        <v>29.210159999999998</v>
      </c>
      <c r="T531" s="5">
        <v>-8.50918454689889</v>
      </c>
      <c r="U531" s="5">
        <v>2.1397300000000001</v>
      </c>
      <c r="V531" s="5">
        <v>-0.81495912417887995</v>
      </c>
      <c r="W531" s="5">
        <v>1.5137700000000003</v>
      </c>
      <c r="X531" s="5">
        <v>-2.2938280803885198</v>
      </c>
      <c r="AB531" s="6">
        <v>44938</v>
      </c>
      <c r="AC531" s="70">
        <v>3022.4</v>
      </c>
      <c r="AD531" s="70">
        <v>-1033.7999999999997</v>
      </c>
      <c r="AE531" s="70">
        <v>35658.300000000003</v>
      </c>
    </row>
    <row r="532" spans="9:31" x14ac:dyDescent="0.25">
      <c r="I532" s="6">
        <v>44957</v>
      </c>
      <c r="J532" s="5">
        <v>403399.22763161687</v>
      </c>
      <c r="K532" s="5">
        <v>54490.767984189719</v>
      </c>
      <c r="Q532" s="5">
        <v>32.826259999999998</v>
      </c>
      <c r="R532" s="5">
        <v>-11.34684977795458</v>
      </c>
      <c r="S532" s="5">
        <v>29.32094</v>
      </c>
      <c r="T532" s="5">
        <v>-8.4647488583115802</v>
      </c>
      <c r="U532" s="5">
        <v>2.1034299999999999</v>
      </c>
      <c r="V532" s="5">
        <v>-0.69836443242184998</v>
      </c>
      <c r="W532" s="5">
        <v>1.4018899999999999</v>
      </c>
      <c r="X532" s="5">
        <v>-2.1837364872211498</v>
      </c>
      <c r="AB532" s="6">
        <v>44939</v>
      </c>
      <c r="AC532" s="70">
        <v>2845.4</v>
      </c>
      <c r="AD532" s="70">
        <v>-745.79999999999973</v>
      </c>
      <c r="AE532" s="70">
        <v>35410.299999999996</v>
      </c>
    </row>
    <row r="533" spans="9:31" x14ac:dyDescent="0.25">
      <c r="I533" s="6">
        <v>44958</v>
      </c>
      <c r="J533" s="5">
        <v>413695.8883541266</v>
      </c>
      <c r="K533" s="5">
        <v>54622.252964426872</v>
      </c>
      <c r="Q533" s="5">
        <v>32.314300000000003</v>
      </c>
      <c r="R533" s="5">
        <v>-10.776506850285251</v>
      </c>
      <c r="S533" s="5">
        <v>28.883669999999999</v>
      </c>
      <c r="T533" s="5">
        <v>-7.8829893222140397</v>
      </c>
      <c r="U533" s="5">
        <v>2.0295800000000002</v>
      </c>
      <c r="V533" s="5">
        <v>-0.70271863995984007</v>
      </c>
      <c r="W533" s="5">
        <v>1.4010499999999999</v>
      </c>
      <c r="X533" s="5">
        <v>-2.1907988881113702</v>
      </c>
      <c r="AB533" s="6">
        <v>44942</v>
      </c>
      <c r="AC533" s="70">
        <v>2803</v>
      </c>
      <c r="AD533" s="70">
        <v>-545.19999999999982</v>
      </c>
      <c r="AE533" s="70">
        <v>35224.299999999996</v>
      </c>
    </row>
    <row r="534" spans="9:31" x14ac:dyDescent="0.25">
      <c r="I534" s="6">
        <v>44959</v>
      </c>
      <c r="J534" s="5">
        <v>421373.1513503918</v>
      </c>
      <c r="K534" s="5">
        <v>54716.874703557311</v>
      </c>
      <c r="Q534" s="5">
        <v>31.905090000000001</v>
      </c>
      <c r="R534" s="5">
        <v>-12.36045814698176</v>
      </c>
      <c r="S534" s="5">
        <v>28.43563</v>
      </c>
      <c r="T534" s="5">
        <v>-8.4653573278656307</v>
      </c>
      <c r="U534" s="5">
        <v>2.0783200000000002</v>
      </c>
      <c r="V534" s="5">
        <v>-1.2041911743263398</v>
      </c>
      <c r="W534" s="5">
        <v>1.3911400000000003</v>
      </c>
      <c r="X534" s="5">
        <v>-2.69090964478979</v>
      </c>
      <c r="AB534" s="6">
        <v>44943</v>
      </c>
      <c r="AC534" s="70">
        <v>2748.9</v>
      </c>
      <c r="AD534" s="70">
        <v>-603.20000000000027</v>
      </c>
      <c r="AE534" s="70">
        <v>34980.1</v>
      </c>
    </row>
    <row r="535" spans="9:31" x14ac:dyDescent="0.25">
      <c r="I535" s="6">
        <v>44960</v>
      </c>
      <c r="J535" s="5">
        <v>413591.30274077848</v>
      </c>
      <c r="K535" s="5">
        <v>54825.522727272735</v>
      </c>
      <c r="Q535" s="5">
        <v>31.570049999999998</v>
      </c>
      <c r="R535" s="5">
        <v>-11.79519410848958</v>
      </c>
      <c r="S535" s="5">
        <v>28.146529999999998</v>
      </c>
      <c r="T535" s="5">
        <v>-7.522797854445499</v>
      </c>
      <c r="U535" s="5">
        <v>2.03626</v>
      </c>
      <c r="V535" s="5">
        <v>-1.3833530554128202</v>
      </c>
      <c r="W535" s="5">
        <v>1.3872599999999999</v>
      </c>
      <c r="X535" s="5">
        <v>-2.8890431986312599</v>
      </c>
      <c r="AB535" s="6">
        <v>44944</v>
      </c>
      <c r="AC535" s="70">
        <v>2732.9</v>
      </c>
      <c r="AD535" s="70">
        <v>-586.40000000000009</v>
      </c>
      <c r="AE535" s="70">
        <v>34133.299999999996</v>
      </c>
    </row>
    <row r="536" spans="9:31" x14ac:dyDescent="0.25">
      <c r="I536" s="6">
        <v>44963</v>
      </c>
      <c r="J536" s="5">
        <v>409674.76194788102</v>
      </c>
      <c r="K536" s="5">
        <v>54980.269367588939</v>
      </c>
      <c r="Q536" s="5">
        <v>31.29401</v>
      </c>
      <c r="R536" s="5">
        <v>-12.685204285929746</v>
      </c>
      <c r="S536" s="5">
        <v>27.9971</v>
      </c>
      <c r="T536" s="5">
        <v>-7.9992786968938585</v>
      </c>
      <c r="U536" s="5">
        <v>1.9844299999999999</v>
      </c>
      <c r="V536" s="5">
        <v>-1.74073437193431</v>
      </c>
      <c r="W536" s="5">
        <v>1.3124800000000001</v>
      </c>
      <c r="X536" s="5">
        <v>-2.9451912171015802</v>
      </c>
      <c r="AB536" s="6">
        <v>44945</v>
      </c>
      <c r="AC536" s="70">
        <v>2641.5</v>
      </c>
      <c r="AD536" s="70">
        <v>-576.70000000000027</v>
      </c>
      <c r="AE536" s="70">
        <v>33185.899999999994</v>
      </c>
    </row>
    <row r="537" spans="9:31" x14ac:dyDescent="0.25">
      <c r="I537" s="6">
        <v>44964</v>
      </c>
      <c r="J537" s="5">
        <v>429485.60389616498</v>
      </c>
      <c r="K537" s="5">
        <v>55140.965217391305</v>
      </c>
      <c r="Q537" s="5">
        <v>31.409569999999999</v>
      </c>
      <c r="R537" s="5">
        <v>-11.289199596680008</v>
      </c>
      <c r="S537" s="5">
        <v>28.183779999999999</v>
      </c>
      <c r="T537" s="5">
        <v>-6.7681390542118294</v>
      </c>
      <c r="U537" s="5">
        <v>1.9118999999999999</v>
      </c>
      <c r="V537" s="5">
        <v>-1.6623300607323004</v>
      </c>
      <c r="W537" s="5">
        <v>1.3138899999999998</v>
      </c>
      <c r="X537" s="5">
        <v>-2.8587304817358801</v>
      </c>
      <c r="AB537" s="6">
        <v>44946</v>
      </c>
      <c r="AC537" s="70">
        <v>2613.3999999999996</v>
      </c>
      <c r="AD537" s="70">
        <v>-778.40000000000009</v>
      </c>
      <c r="AE537" s="70">
        <v>26340.799999999996</v>
      </c>
    </row>
    <row r="538" spans="9:31" x14ac:dyDescent="0.25">
      <c r="I538" s="6">
        <v>44965</v>
      </c>
      <c r="J538" s="5">
        <v>428014.81753739709</v>
      </c>
      <c r="K538" s="5">
        <v>55292.275494071153</v>
      </c>
      <c r="Q538" s="5">
        <v>31.653949999999998</v>
      </c>
      <c r="R538" s="5">
        <v>-12.80827887486301</v>
      </c>
      <c r="S538" s="5">
        <v>28.370339999999999</v>
      </c>
      <c r="T538" s="5">
        <v>-7.7290862565321197</v>
      </c>
      <c r="U538" s="5">
        <v>1.97858</v>
      </c>
      <c r="V538" s="5">
        <v>-2.2054429155202899</v>
      </c>
      <c r="W538" s="5">
        <v>1.3050300000000001</v>
      </c>
      <c r="X538" s="5">
        <v>-2.8737497028106005</v>
      </c>
      <c r="AB538" s="6">
        <v>44949</v>
      </c>
      <c r="AC538" s="70">
        <v>2585.8999999999996</v>
      </c>
      <c r="AD538" s="70">
        <v>-721</v>
      </c>
      <c r="AE538" s="70">
        <v>27100.6</v>
      </c>
    </row>
    <row r="539" spans="9:31" x14ac:dyDescent="0.25">
      <c r="I539" s="6">
        <v>44966</v>
      </c>
      <c r="J539" s="5">
        <v>409718.86461793212</v>
      </c>
      <c r="K539" s="5">
        <v>55459.732015810274</v>
      </c>
      <c r="Q539" s="5">
        <v>31.72954</v>
      </c>
      <c r="R539" s="5">
        <v>-13.115039169675061</v>
      </c>
      <c r="S539" s="5">
        <v>28.402899999999999</v>
      </c>
      <c r="T539" s="5">
        <v>-7.6419211360900192</v>
      </c>
      <c r="U539" s="5">
        <v>2.0478000000000001</v>
      </c>
      <c r="V539" s="5">
        <v>-2.7452015232667706</v>
      </c>
      <c r="W539" s="5">
        <v>1.2788400000000002</v>
      </c>
      <c r="X539" s="5">
        <v>-2.7279165103182699</v>
      </c>
      <c r="AB539" s="6">
        <v>44950</v>
      </c>
      <c r="AC539" s="70">
        <v>2240.3999999999996</v>
      </c>
      <c r="AD539" s="70">
        <v>-542.29999999999973</v>
      </c>
      <c r="AE539" s="70">
        <v>27608.099999999995</v>
      </c>
    </row>
    <row r="540" spans="9:31" x14ac:dyDescent="0.25">
      <c r="I540" s="6">
        <v>44967</v>
      </c>
      <c r="J540" s="5">
        <v>425965.74428446084</v>
      </c>
      <c r="K540" s="5">
        <v>55636.799209486162</v>
      </c>
      <c r="Q540" s="5">
        <v>19.373619999999999</v>
      </c>
      <c r="R540" s="5">
        <v>-12.19410031998617</v>
      </c>
      <c r="S540" s="5">
        <v>19.323</v>
      </c>
      <c r="T540" s="5">
        <v>-7.5801515342000307</v>
      </c>
      <c r="U540" s="5">
        <v>-0.46753</v>
      </c>
      <c r="V540" s="5">
        <v>-2.2682994676732502</v>
      </c>
      <c r="W540" s="5">
        <v>0.51815</v>
      </c>
      <c r="X540" s="5">
        <v>-2.3456493181128901</v>
      </c>
      <c r="AB540" s="6">
        <v>44951</v>
      </c>
      <c r="AC540" s="70">
        <v>2211.6999999999998</v>
      </c>
      <c r="AD540" s="70">
        <v>-785.49999999999977</v>
      </c>
      <c r="AE540" s="70">
        <v>27200.200000000004</v>
      </c>
    </row>
    <row r="541" spans="9:31" x14ac:dyDescent="0.25">
      <c r="I541" s="6">
        <v>44970</v>
      </c>
      <c r="J541" s="5">
        <v>420035.77162402659</v>
      </c>
      <c r="K541" s="5">
        <v>55784.725494071135</v>
      </c>
      <c r="Q541" s="5">
        <v>29.1082</v>
      </c>
      <c r="R541" s="5">
        <v>-13.63947261056928</v>
      </c>
      <c r="S541" s="5">
        <v>25.990629999999999</v>
      </c>
      <c r="T541" s="5">
        <v>-8.5683326716448693</v>
      </c>
      <c r="U541" s="5">
        <v>1.94123</v>
      </c>
      <c r="V541" s="5">
        <v>-2.9029531951747503</v>
      </c>
      <c r="W541" s="5">
        <v>1.1763399999999999</v>
      </c>
      <c r="X541" s="5">
        <v>-2.16818674374966</v>
      </c>
      <c r="AB541" s="6">
        <v>44952</v>
      </c>
      <c r="AC541" s="70">
        <v>2155.3999999999996</v>
      </c>
      <c r="AD541" s="70">
        <v>-790.89999999999964</v>
      </c>
      <c r="AE541" s="70">
        <v>26760.5</v>
      </c>
    </row>
    <row r="542" spans="9:31" x14ac:dyDescent="0.25">
      <c r="I542" s="6">
        <v>44971</v>
      </c>
      <c r="J542" s="5">
        <v>412460.73020572693</v>
      </c>
      <c r="K542" s="5">
        <v>55935.353162055333</v>
      </c>
      <c r="Q542" s="5">
        <v>22.32348</v>
      </c>
      <c r="R542" s="5">
        <v>-14.098792045258243</v>
      </c>
      <c r="S542" s="5">
        <v>19.314879999999999</v>
      </c>
      <c r="T542" s="5">
        <v>-9.215729021777971</v>
      </c>
      <c r="U542" s="5">
        <v>1.89222</v>
      </c>
      <c r="V542" s="5">
        <v>-2.8323534236477403</v>
      </c>
      <c r="W542" s="5">
        <v>1.1163799999999999</v>
      </c>
      <c r="X542" s="5">
        <v>-2.0507095998325302</v>
      </c>
      <c r="AB542" s="6">
        <v>44953</v>
      </c>
      <c r="AC542" s="70">
        <v>2169</v>
      </c>
      <c r="AD542" s="70">
        <v>-853</v>
      </c>
      <c r="AE542" s="70">
        <v>26009.199999999997</v>
      </c>
    </row>
    <row r="543" spans="9:31" x14ac:dyDescent="0.25">
      <c r="I543" s="6">
        <v>44972</v>
      </c>
      <c r="J543" s="5">
        <v>422971.6719573678</v>
      </c>
      <c r="K543" s="5">
        <v>56069.752766798418</v>
      </c>
      <c r="Q543" s="5">
        <v>22.268409999999999</v>
      </c>
      <c r="R543" s="5">
        <v>-12.686738001045843</v>
      </c>
      <c r="S543" s="5">
        <v>19.21726</v>
      </c>
      <c r="T543" s="5">
        <v>-8.2623365106677298</v>
      </c>
      <c r="U543" s="5">
        <v>1.94062</v>
      </c>
      <c r="V543" s="5">
        <v>-2.4214233347757199</v>
      </c>
      <c r="W543" s="5">
        <v>1.11053</v>
      </c>
      <c r="X543" s="5">
        <v>-2.0029781556023898</v>
      </c>
      <c r="AB543" s="6">
        <v>44956</v>
      </c>
      <c r="AC543" s="70">
        <v>2131.5</v>
      </c>
      <c r="AD543" s="70">
        <v>-927</v>
      </c>
      <c r="AE543" s="70">
        <v>25725.000000000007</v>
      </c>
    </row>
    <row r="544" spans="9:31" x14ac:dyDescent="0.25">
      <c r="I544" s="6">
        <v>44973</v>
      </c>
      <c r="J544" s="5">
        <v>423606.21650088677</v>
      </c>
      <c r="K544" s="5">
        <v>56209.937351778659</v>
      </c>
      <c r="Q544" s="5">
        <v>22.751290000000001</v>
      </c>
      <c r="R544" s="5">
        <v>-13.120243343056693</v>
      </c>
      <c r="S544" s="5">
        <v>19.561879999999999</v>
      </c>
      <c r="T544" s="5">
        <v>-8.6622322605437905</v>
      </c>
      <c r="U544" s="5">
        <v>1.9680500000000001</v>
      </c>
      <c r="V544" s="5">
        <v>-2.35111050680133</v>
      </c>
      <c r="W544" s="5">
        <v>1.22136</v>
      </c>
      <c r="X544" s="5">
        <v>-2.1069005757115704</v>
      </c>
      <c r="AB544" s="6">
        <v>44957</v>
      </c>
      <c r="AC544" s="70">
        <v>2053.7999999999997</v>
      </c>
      <c r="AD544" s="70">
        <v>-953.90000000000032</v>
      </c>
      <c r="AE544" s="70">
        <v>25617.9</v>
      </c>
    </row>
    <row r="545" spans="9:31" x14ac:dyDescent="0.25">
      <c r="I545" s="6">
        <v>44974</v>
      </c>
      <c r="J545" s="5">
        <v>448210.36727275944</v>
      </c>
      <c r="K545" s="5">
        <v>56314.72707509881</v>
      </c>
      <c r="Q545" s="5">
        <v>22.97391</v>
      </c>
      <c r="R545" s="5">
        <v>-12.651759402323881</v>
      </c>
      <c r="S545" s="5">
        <v>19.832249999999998</v>
      </c>
      <c r="T545" s="5">
        <v>-8.6066777616100403</v>
      </c>
      <c r="U545" s="5">
        <v>1.9471700000000001</v>
      </c>
      <c r="V545" s="5">
        <v>-2.0608767913891199</v>
      </c>
      <c r="W545" s="5">
        <v>1.1944900000000001</v>
      </c>
      <c r="X545" s="5">
        <v>-1.98420484932472</v>
      </c>
      <c r="AB545" s="6">
        <v>44958</v>
      </c>
      <c r="AC545" s="70">
        <v>2114.2000000000003</v>
      </c>
      <c r="AD545" s="70">
        <v>-1018.1000000000004</v>
      </c>
      <c r="AE545" s="70">
        <v>25473.9</v>
      </c>
    </row>
    <row r="546" spans="9:31" x14ac:dyDescent="0.25">
      <c r="I546" s="6">
        <v>44977</v>
      </c>
      <c r="J546" s="5">
        <v>439898.40836292721</v>
      </c>
      <c r="K546" s="5">
        <v>56420.743280632407</v>
      </c>
      <c r="Q546" s="5">
        <v>22.955400000000001</v>
      </c>
      <c r="R546" s="5">
        <v>-13.087067360375659</v>
      </c>
      <c r="S546" s="5">
        <v>19.82865</v>
      </c>
      <c r="T546" s="5">
        <v>-8.7493385113460107</v>
      </c>
      <c r="U546" s="5">
        <v>1.9489300000000001</v>
      </c>
      <c r="V546" s="5">
        <v>-2.4017020707049799</v>
      </c>
      <c r="W546" s="5">
        <v>1.1778200000000001</v>
      </c>
      <c r="X546" s="5">
        <v>-1.9360267783246699</v>
      </c>
      <c r="AB546" s="6">
        <v>44959</v>
      </c>
      <c r="AC546" s="70">
        <v>2205.6999999999998</v>
      </c>
      <c r="AD546" s="70">
        <v>-1044.0000000000002</v>
      </c>
      <c r="AE546" s="70">
        <v>26148.199999999997</v>
      </c>
    </row>
    <row r="547" spans="9:31" x14ac:dyDescent="0.25">
      <c r="I547" s="6">
        <v>44978</v>
      </c>
      <c r="J547" s="5">
        <v>432584.65704933624</v>
      </c>
      <c r="K547" s="5">
        <v>56519.728260869553</v>
      </c>
      <c r="Q547" s="5">
        <v>22.858139999999999</v>
      </c>
      <c r="R547" s="5">
        <v>-13.201193736127541</v>
      </c>
      <c r="S547" s="5">
        <v>19.798220000000001</v>
      </c>
      <c r="T547" s="5">
        <v>-9.0124587015211404</v>
      </c>
      <c r="U547" s="5">
        <v>1.88273</v>
      </c>
      <c r="V547" s="5">
        <v>-2.5141637133777102</v>
      </c>
      <c r="W547" s="5">
        <v>1.17719</v>
      </c>
      <c r="X547" s="5">
        <v>-1.6745713212286901</v>
      </c>
      <c r="AB547" s="6">
        <v>44960</v>
      </c>
      <c r="AC547" s="70">
        <v>2322.3000000000002</v>
      </c>
      <c r="AD547" s="70">
        <v>-980.40000000000009</v>
      </c>
      <c r="AE547" s="70">
        <v>26034.3</v>
      </c>
    </row>
    <row r="548" spans="9:31" x14ac:dyDescent="0.25">
      <c r="I548" s="6">
        <v>44979</v>
      </c>
      <c r="J548" s="5">
        <v>452053.75987927651</v>
      </c>
      <c r="K548" s="5">
        <v>56320.065810276668</v>
      </c>
      <c r="Q548" s="5">
        <v>22.633980000000001</v>
      </c>
      <c r="R548" s="5">
        <v>-12.15109267361194</v>
      </c>
      <c r="S548" s="5">
        <v>19.573869999999999</v>
      </c>
      <c r="T548" s="5">
        <v>-8.3014358497100194</v>
      </c>
      <c r="U548" s="5">
        <v>1.87401</v>
      </c>
      <c r="V548" s="5">
        <v>-2.3701737154717599</v>
      </c>
      <c r="W548" s="5">
        <v>1.1860999999999999</v>
      </c>
      <c r="X548" s="5">
        <v>-1.4794831084301598</v>
      </c>
      <c r="AB548" s="6">
        <v>44963</v>
      </c>
      <c r="AC548" s="70">
        <v>-210.5</v>
      </c>
      <c r="AD548" s="70">
        <v>-1686.4999999999998</v>
      </c>
      <c r="AE548" s="70">
        <v>17690.400000000001</v>
      </c>
    </row>
    <row r="549" spans="9:31" x14ac:dyDescent="0.25">
      <c r="I549" s="6">
        <v>44980</v>
      </c>
      <c r="J549" s="5">
        <v>457035.35801178205</v>
      </c>
      <c r="K549" s="5">
        <v>56431.076284584968</v>
      </c>
      <c r="Q549" s="5">
        <v>23.253830000000001</v>
      </c>
      <c r="R549" s="5">
        <v>-12.620153981764599</v>
      </c>
      <c r="S549" s="5">
        <v>19.866320000000002</v>
      </c>
      <c r="T549" s="5">
        <v>-8.4815867720825988</v>
      </c>
      <c r="U549" s="5">
        <v>1.86808</v>
      </c>
      <c r="V549" s="5">
        <v>-3.1405398320552895</v>
      </c>
      <c r="W549" s="5">
        <v>1.5194300000000001</v>
      </c>
      <c r="X549" s="5">
        <v>-0.9980273776267099</v>
      </c>
      <c r="AB549" s="6">
        <v>44964</v>
      </c>
      <c r="AC549" s="70">
        <v>2114.3000000000002</v>
      </c>
      <c r="AD549" s="70">
        <v>-1088.7999999999997</v>
      </c>
      <c r="AE549" s="70">
        <v>23034.299999999996</v>
      </c>
    </row>
    <row r="550" spans="9:31" x14ac:dyDescent="0.25">
      <c r="I550" s="6">
        <v>44981</v>
      </c>
      <c r="J550" s="5">
        <v>465769.97764207993</v>
      </c>
      <c r="K550" s="5">
        <v>56374.877075098804</v>
      </c>
      <c r="Q550" s="5">
        <v>23.256180000000001</v>
      </c>
      <c r="R550" s="5">
        <v>-12.717749572814549</v>
      </c>
      <c r="S550" s="5">
        <v>19.925249999999998</v>
      </c>
      <c r="T550" s="5">
        <v>-8.5344383883445296</v>
      </c>
      <c r="U550" s="5">
        <v>1.8711899999999999</v>
      </c>
      <c r="V550" s="5">
        <v>-3.1435522900687998</v>
      </c>
      <c r="W550" s="5">
        <v>1.45974</v>
      </c>
      <c r="X550" s="5">
        <v>-1.0397588944012199</v>
      </c>
      <c r="AB550" s="6">
        <v>44965</v>
      </c>
      <c r="AC550" s="70">
        <v>2022.1999999999998</v>
      </c>
      <c r="AD550" s="70">
        <v>-1186.9000000000001</v>
      </c>
      <c r="AE550" s="70">
        <v>22154.600000000002</v>
      </c>
    </row>
    <row r="551" spans="9:31" x14ac:dyDescent="0.25">
      <c r="I551" s="6">
        <v>44984</v>
      </c>
      <c r="J551" s="5">
        <v>470055.83525517856</v>
      </c>
      <c r="K551" s="5">
        <v>56291.039723320144</v>
      </c>
      <c r="Q551" s="5">
        <v>23.59151</v>
      </c>
      <c r="R551" s="5">
        <v>-12.091421513051573</v>
      </c>
      <c r="S551" s="5">
        <v>20.194749999999999</v>
      </c>
      <c r="T551" s="5">
        <v>-7.7506780608810617</v>
      </c>
      <c r="U551" s="5">
        <v>1.8671599999999999</v>
      </c>
      <c r="V551" s="5">
        <v>-3.11065111473228</v>
      </c>
      <c r="W551" s="5">
        <v>1.5296000000000001</v>
      </c>
      <c r="X551" s="5">
        <v>-1.2300923374382302</v>
      </c>
      <c r="AB551" s="6">
        <v>44966</v>
      </c>
      <c r="AC551" s="70">
        <v>2047.5</v>
      </c>
      <c r="AD551" s="70">
        <v>-1197.7999999999997</v>
      </c>
      <c r="AE551" s="70">
        <v>22424.699999999997</v>
      </c>
    </row>
    <row r="552" spans="9:31" x14ac:dyDescent="0.25">
      <c r="I552" s="6">
        <v>44985</v>
      </c>
      <c r="J552" s="5">
        <v>461311.22385014605</v>
      </c>
      <c r="K552" s="5">
        <v>56247.515019762832</v>
      </c>
      <c r="Q552" s="5">
        <v>24.093889999999998</v>
      </c>
      <c r="R552" s="5">
        <v>-12.016286674184348</v>
      </c>
      <c r="S552" s="5">
        <v>20.493780000000001</v>
      </c>
      <c r="T552" s="5">
        <v>-7.4707898866440905</v>
      </c>
      <c r="U552" s="5">
        <v>1.9716800000000001</v>
      </c>
      <c r="V552" s="5">
        <v>-3.2180936865392988</v>
      </c>
      <c r="W552" s="5">
        <v>1.62843</v>
      </c>
      <c r="X552" s="5">
        <v>-1.3274031010009602</v>
      </c>
      <c r="AB552" s="6">
        <v>44967</v>
      </c>
      <c r="AC552" s="70">
        <v>2043.9</v>
      </c>
      <c r="AD552" s="70">
        <v>-1109.0999999999999</v>
      </c>
      <c r="AE552" s="70">
        <v>22677</v>
      </c>
    </row>
    <row r="553" spans="9:31" x14ac:dyDescent="0.25">
      <c r="I553" s="6">
        <v>44986</v>
      </c>
      <c r="J553" s="5">
        <v>484618.75508483523</v>
      </c>
      <c r="K553" s="5">
        <v>56218.238932806315</v>
      </c>
      <c r="Q553" s="5">
        <v>24.033460000000002</v>
      </c>
      <c r="R553" s="5">
        <v>-12.484282641621448</v>
      </c>
      <c r="S553" s="5">
        <v>20.463239999999999</v>
      </c>
      <c r="T553" s="5">
        <v>-7.3417229624395102</v>
      </c>
      <c r="U553" s="5">
        <v>1.9485399999999999</v>
      </c>
      <c r="V553" s="5">
        <v>-4.0605911714513399</v>
      </c>
      <c r="W553" s="5">
        <v>1.62168</v>
      </c>
      <c r="X553" s="5">
        <v>-1.0819685077305998</v>
      </c>
      <c r="AB553" s="6">
        <v>44970</v>
      </c>
      <c r="AC553" s="70">
        <v>1757.6000000000004</v>
      </c>
      <c r="AD553" s="70">
        <v>-1149.5999999999999</v>
      </c>
      <c r="AE553" s="70">
        <v>22485.9</v>
      </c>
    </row>
    <row r="554" spans="9:31" x14ac:dyDescent="0.25">
      <c r="I554" s="6">
        <v>44987</v>
      </c>
      <c r="J554" s="5">
        <v>474752.32511832274</v>
      </c>
      <c r="K554" s="5">
        <v>56207.903557312238</v>
      </c>
      <c r="Q554" s="5">
        <v>23.671150000000001</v>
      </c>
      <c r="R554" s="5">
        <v>-13.909163757871191</v>
      </c>
      <c r="S554" s="5">
        <v>20.074269999999999</v>
      </c>
      <c r="T554" s="5">
        <v>-8.5701081501374681</v>
      </c>
      <c r="U554" s="5">
        <v>1.9400299999999999</v>
      </c>
      <c r="V554" s="5">
        <v>-3.9956032662348395</v>
      </c>
      <c r="W554" s="5">
        <v>1.6568499999999999</v>
      </c>
      <c r="X554" s="5">
        <v>-1.3434523414988799</v>
      </c>
      <c r="AB554" s="6">
        <v>44971</v>
      </c>
      <c r="AC554" s="70">
        <v>1743.6999999999996</v>
      </c>
      <c r="AD554" s="70">
        <v>-1174.8999999999999</v>
      </c>
      <c r="AE554" s="70">
        <v>22510.6</v>
      </c>
    </row>
    <row r="555" spans="9:31" x14ac:dyDescent="0.25">
      <c r="I555" s="6">
        <v>44988</v>
      </c>
      <c r="J555" s="5">
        <v>478091.50008083612</v>
      </c>
      <c r="K555" s="5">
        <v>56188.18003952568</v>
      </c>
      <c r="Q555" s="5">
        <v>24.023720000000001</v>
      </c>
      <c r="R555" s="5">
        <v>-13.20694467430201</v>
      </c>
      <c r="S555" s="5">
        <v>20.45167</v>
      </c>
      <c r="T555" s="5">
        <v>-8.2061112691709095</v>
      </c>
      <c r="U555" s="5">
        <v>1.8871100000000001</v>
      </c>
      <c r="V555" s="5">
        <v>-3.7883954313133299</v>
      </c>
      <c r="W555" s="5">
        <v>1.6849400000000001</v>
      </c>
      <c r="X555" s="5">
        <v>-1.2124379738177697</v>
      </c>
      <c r="AB555" s="6">
        <v>44972</v>
      </c>
      <c r="AC555" s="70">
        <v>1641.4</v>
      </c>
      <c r="AD555" s="70">
        <v>-1176.4000000000001</v>
      </c>
      <c r="AE555" s="70">
        <v>22755.9</v>
      </c>
    </row>
    <row r="556" spans="9:31" x14ac:dyDescent="0.25">
      <c r="I556" s="6">
        <v>44991</v>
      </c>
      <c r="J556" s="5">
        <v>459070.37385525659</v>
      </c>
      <c r="K556" s="5">
        <v>56288.395652173902</v>
      </c>
      <c r="Q556" s="5">
        <v>24.432480000000002</v>
      </c>
      <c r="R556" s="5">
        <v>-14.52176619929374</v>
      </c>
      <c r="S556" s="5">
        <v>20.711310000000001</v>
      </c>
      <c r="T556" s="5">
        <v>-9.4785227981452387</v>
      </c>
      <c r="U556" s="5">
        <v>2.0209299999999999</v>
      </c>
      <c r="V556" s="5">
        <v>-3.7141288708818396</v>
      </c>
      <c r="W556" s="5">
        <v>1.70024</v>
      </c>
      <c r="X556" s="5">
        <v>-1.32911453026666</v>
      </c>
      <c r="AB556" s="6">
        <v>44973</v>
      </c>
      <c r="AC556" s="70">
        <v>1622.1999999999998</v>
      </c>
      <c r="AD556" s="70">
        <v>-1103.2000000000003</v>
      </c>
      <c r="AE556" s="70">
        <v>22080.300000000003</v>
      </c>
    </row>
    <row r="557" spans="9:31" x14ac:dyDescent="0.25">
      <c r="I557" s="6">
        <v>44992</v>
      </c>
      <c r="J557" s="5">
        <v>458474.18846404448</v>
      </c>
      <c r="K557" s="5">
        <v>56395.164229248985</v>
      </c>
      <c r="Q557" s="5">
        <v>24.44914</v>
      </c>
      <c r="R557" s="5">
        <v>-14.128767243393131</v>
      </c>
      <c r="S557" s="5">
        <v>20.862290000000002</v>
      </c>
      <c r="T557" s="5">
        <v>-9.1970563643090522</v>
      </c>
      <c r="U557" s="5">
        <v>1.9667600000000001</v>
      </c>
      <c r="V557" s="5">
        <v>-3.45312735794885</v>
      </c>
      <c r="W557" s="5">
        <v>1.62009</v>
      </c>
      <c r="X557" s="5">
        <v>-1.4785835211352301</v>
      </c>
      <c r="AB557" s="6">
        <v>44974</v>
      </c>
      <c r="AC557" s="70">
        <v>1570.6999999999998</v>
      </c>
      <c r="AD557" s="70">
        <v>-740.29999999999973</v>
      </c>
      <c r="AE557" s="70">
        <v>22235.199999999993</v>
      </c>
    </row>
    <row r="558" spans="9:31" x14ac:dyDescent="0.25">
      <c r="I558" s="6">
        <v>44993</v>
      </c>
      <c r="J558" s="5">
        <v>477607.14453387901</v>
      </c>
      <c r="K558" s="5">
        <v>56559.185968379425</v>
      </c>
      <c r="Q558" s="5">
        <v>28.957129999999999</v>
      </c>
      <c r="R558" s="5">
        <v>-14.87385470348705</v>
      </c>
      <c r="S558" s="5">
        <v>23.245259999999998</v>
      </c>
      <c r="T558" s="5">
        <v>-9.728333362910778</v>
      </c>
      <c r="U558" s="5">
        <v>4.0846499999999999</v>
      </c>
      <c r="V558" s="5">
        <v>-3.6342651968858699</v>
      </c>
      <c r="W558" s="5">
        <v>1.6272200000000001</v>
      </c>
      <c r="X558" s="5">
        <v>-1.5112561436904</v>
      </c>
      <c r="AB558" s="6">
        <v>44977</v>
      </c>
      <c r="AC558" s="70">
        <v>1506.6999999999998</v>
      </c>
      <c r="AD558" s="70">
        <v>-714.30000000000018</v>
      </c>
      <c r="AE558" s="70">
        <v>21638.399999999998</v>
      </c>
    </row>
    <row r="559" spans="9:31" x14ac:dyDescent="0.25">
      <c r="I559" s="6">
        <v>44994</v>
      </c>
      <c r="J559" s="5">
        <v>470980.67569976929</v>
      </c>
      <c r="K559" s="5">
        <v>56636.726086956493</v>
      </c>
      <c r="Q559" s="5">
        <v>32.911009999999997</v>
      </c>
      <c r="R559" s="5">
        <v>-17.551388867871076</v>
      </c>
      <c r="S559" s="5">
        <v>27.268049999999999</v>
      </c>
      <c r="T559" s="5">
        <v>-9.5238964740542098</v>
      </c>
      <c r="U559" s="5">
        <v>4.01708</v>
      </c>
      <c r="V559" s="5">
        <v>-5.7989923881843808</v>
      </c>
      <c r="W559" s="5">
        <v>1.62588</v>
      </c>
      <c r="X559" s="5">
        <v>-2.2285000056324802</v>
      </c>
      <c r="AB559" s="6">
        <v>44978</v>
      </c>
      <c r="AC559" s="70">
        <v>1465.9</v>
      </c>
      <c r="AD559" s="70">
        <v>-647.80000000000018</v>
      </c>
      <c r="AE559" s="70">
        <v>21749.1</v>
      </c>
    </row>
    <row r="560" spans="9:31" x14ac:dyDescent="0.25">
      <c r="I560" s="6">
        <v>44995</v>
      </c>
      <c r="J560" s="5">
        <v>487437.35614240542</v>
      </c>
      <c r="K560" s="5">
        <v>56727.896442687728</v>
      </c>
      <c r="Q560" s="5">
        <v>34.303809999999999</v>
      </c>
      <c r="R560" s="5">
        <v>-18.217919030715681</v>
      </c>
      <c r="S560" s="5">
        <v>28.664010000000001</v>
      </c>
      <c r="T560" s="5">
        <v>-10.019193215077419</v>
      </c>
      <c r="U560" s="5">
        <v>4.0088100000000004</v>
      </c>
      <c r="V560" s="5">
        <v>-6.0825761489028993</v>
      </c>
      <c r="W560" s="5">
        <v>1.6309899999999999</v>
      </c>
      <c r="X560" s="5">
        <v>-2.1161496667353603</v>
      </c>
      <c r="AB560" s="6">
        <v>44979</v>
      </c>
      <c r="AC560" s="70">
        <v>1632.5</v>
      </c>
      <c r="AD560" s="70">
        <v>-661.69999999999936</v>
      </c>
      <c r="AE560" s="70">
        <v>22664.2</v>
      </c>
    </row>
    <row r="561" spans="9:31" x14ac:dyDescent="0.25">
      <c r="I561" s="6">
        <v>44998</v>
      </c>
      <c r="J561" s="5">
        <v>458638.63175488461</v>
      </c>
      <c r="K561" s="5">
        <v>56826.631818181791</v>
      </c>
      <c r="Q561" s="5">
        <v>31.833220000000001</v>
      </c>
      <c r="R561" s="5">
        <v>-14.667853533652192</v>
      </c>
      <c r="S561" s="5">
        <v>25.476559999999999</v>
      </c>
      <c r="T561" s="5">
        <v>-8.8284943518747401</v>
      </c>
      <c r="U561" s="5">
        <v>3.90489</v>
      </c>
      <c r="V561" s="5">
        <v>-4.2098280275099995</v>
      </c>
      <c r="W561" s="5">
        <v>2.4517699999999998</v>
      </c>
      <c r="X561" s="5">
        <v>-1.6295311542674498</v>
      </c>
      <c r="AB561" s="6">
        <v>44980</v>
      </c>
      <c r="AC561" s="70">
        <v>1700.3000000000002</v>
      </c>
      <c r="AD561" s="70">
        <v>-652.79999999999973</v>
      </c>
      <c r="AE561" s="70">
        <v>23019.800000000003</v>
      </c>
    </row>
    <row r="562" spans="9:31" x14ac:dyDescent="0.25">
      <c r="I562" s="6">
        <v>44999</v>
      </c>
      <c r="J562" s="5">
        <v>443591.37334321567</v>
      </c>
      <c r="K562" s="5">
        <v>56940.650395256904</v>
      </c>
      <c r="Q562" s="5">
        <v>33.198680000000003</v>
      </c>
      <c r="R562" s="5">
        <v>-14.24151772737889</v>
      </c>
      <c r="S562" s="5">
        <v>26.84787</v>
      </c>
      <c r="T562" s="5">
        <v>-8.6586257543841398</v>
      </c>
      <c r="U562" s="5">
        <v>3.88809</v>
      </c>
      <c r="V562" s="5">
        <v>-3.8160419784500004</v>
      </c>
      <c r="W562" s="5">
        <v>2.46272</v>
      </c>
      <c r="X562" s="5">
        <v>-1.7668499945447498</v>
      </c>
      <c r="AB562" s="6">
        <v>44981</v>
      </c>
      <c r="AC562" s="70">
        <v>1700.3999999999999</v>
      </c>
      <c r="AD562" s="70">
        <v>-646.69999999999982</v>
      </c>
      <c r="AE562" s="70">
        <v>23839.599999999999</v>
      </c>
    </row>
    <row r="563" spans="9:31" x14ac:dyDescent="0.25">
      <c r="I563" s="6">
        <v>45000</v>
      </c>
      <c r="J563" s="5">
        <v>456598.378201727</v>
      </c>
      <c r="K563" s="5">
        <v>57097.874110671917</v>
      </c>
      <c r="Q563" s="5">
        <v>38.690939999999998</v>
      </c>
      <c r="R563" s="5">
        <v>-10.921245699267232</v>
      </c>
      <c r="S563" s="5">
        <v>31.809170000000002</v>
      </c>
      <c r="T563" s="5">
        <v>-6.7317962108273095</v>
      </c>
      <c r="U563" s="5">
        <v>4.4047799999999997</v>
      </c>
      <c r="V563" s="5">
        <v>-2.42096690786</v>
      </c>
      <c r="W563" s="5">
        <v>2.4769899999999998</v>
      </c>
      <c r="X563" s="5">
        <v>-1.7684825805799198</v>
      </c>
      <c r="AB563" s="6">
        <v>44984</v>
      </c>
      <c r="AC563" s="70">
        <v>1878.2999999999997</v>
      </c>
      <c r="AD563" s="70">
        <v>-714.30000000000018</v>
      </c>
      <c r="AE563" s="70">
        <v>24275.199999999997</v>
      </c>
    </row>
    <row r="564" spans="9:31" x14ac:dyDescent="0.25">
      <c r="I564" s="6">
        <v>45001</v>
      </c>
      <c r="J564" s="5">
        <v>453995.14115543233</v>
      </c>
      <c r="K564" s="5">
        <v>57315.665612648205</v>
      </c>
      <c r="Q564" s="5">
        <v>41.995420000000003</v>
      </c>
      <c r="R564" s="5">
        <v>-12.43192310613793</v>
      </c>
      <c r="S564" s="5">
        <v>34.541110000000003</v>
      </c>
      <c r="T564" s="5">
        <v>-6.8278592765710506</v>
      </c>
      <c r="U564" s="5">
        <v>4.9827899999999996</v>
      </c>
      <c r="V564" s="5">
        <v>-4.3780754991068696</v>
      </c>
      <c r="W564" s="5">
        <v>2.4715199999999999</v>
      </c>
      <c r="X564" s="5">
        <v>-1.2259883304600101</v>
      </c>
      <c r="AB564" s="6">
        <v>44985</v>
      </c>
      <c r="AC564" s="70">
        <v>1884.3000000000002</v>
      </c>
      <c r="AD564" s="70">
        <v>-619.09999999999991</v>
      </c>
      <c r="AE564" s="70">
        <v>23162.599999999995</v>
      </c>
    </row>
    <row r="565" spans="9:31" x14ac:dyDescent="0.25">
      <c r="I565" s="6">
        <v>45002</v>
      </c>
      <c r="J565" s="5">
        <v>461717.67020448262</v>
      </c>
      <c r="K565" s="5">
        <v>57581.692292490108</v>
      </c>
      <c r="Q565" s="5">
        <v>35.85492</v>
      </c>
      <c r="R565" s="5">
        <v>-12.119847394574458</v>
      </c>
      <c r="S565" s="5">
        <v>30.124590000000001</v>
      </c>
      <c r="T565" s="5">
        <v>-6.4702687339912712</v>
      </c>
      <c r="U565" s="5">
        <v>3.1379700000000001</v>
      </c>
      <c r="V565" s="5">
        <v>-4.4212209235747002</v>
      </c>
      <c r="W565" s="5">
        <v>2.5923600000000002</v>
      </c>
      <c r="X565" s="5">
        <v>-1.2283577370084902</v>
      </c>
      <c r="AB565" s="6">
        <v>44986</v>
      </c>
      <c r="AC565" s="70">
        <v>1810.1</v>
      </c>
      <c r="AD565" s="70">
        <v>-655.00000000000045</v>
      </c>
      <c r="AE565" s="70">
        <v>23208.5</v>
      </c>
    </row>
    <row r="566" spans="9:31" x14ac:dyDescent="0.25">
      <c r="I566" s="6">
        <v>45005</v>
      </c>
      <c r="J566" s="5">
        <v>458656.49159292039</v>
      </c>
      <c r="K566" s="5">
        <v>57899.322134387345</v>
      </c>
      <c r="Q566" s="5">
        <v>25.649339999999999</v>
      </c>
      <c r="R566" s="5">
        <v>-12.848870263067429</v>
      </c>
      <c r="S566" s="5">
        <v>21.940999999999999</v>
      </c>
      <c r="T566" s="5">
        <v>-7.1255177895739488</v>
      </c>
      <c r="U566" s="5">
        <v>1.3342000000000001</v>
      </c>
      <c r="V566" s="5">
        <v>-4.4867010824475102</v>
      </c>
      <c r="W566" s="5">
        <v>2.3741400000000001</v>
      </c>
      <c r="X566" s="5">
        <v>-1.23665139104597</v>
      </c>
      <c r="AB566" s="6">
        <v>44987</v>
      </c>
      <c r="AC566" s="70">
        <v>4038.3</v>
      </c>
      <c r="AD566" s="70">
        <v>-623</v>
      </c>
      <c r="AE566" s="70">
        <v>25289.199999999997</v>
      </c>
    </row>
    <row r="567" spans="9:31" x14ac:dyDescent="0.25">
      <c r="I567" s="6">
        <v>45006</v>
      </c>
      <c r="J567" s="5">
        <v>460997.7826237228</v>
      </c>
      <c r="K567" s="5">
        <v>58157.896442687736</v>
      </c>
      <c r="Q567" s="5">
        <v>25.29213</v>
      </c>
      <c r="R567" s="5">
        <v>-12.211661790296048</v>
      </c>
      <c r="S567" s="5">
        <v>20.750489999999999</v>
      </c>
      <c r="T567" s="5">
        <v>-7.1510035118731912</v>
      </c>
      <c r="U567" s="5">
        <v>2.4695299999999998</v>
      </c>
      <c r="V567" s="5">
        <v>-4.2491288661281201</v>
      </c>
      <c r="W567" s="5">
        <v>2.0721099999999999</v>
      </c>
      <c r="X567" s="5">
        <v>-0.81152941229473996</v>
      </c>
      <c r="AB567" s="6">
        <v>44988</v>
      </c>
      <c r="AC567" s="70">
        <v>3908.4000000000005</v>
      </c>
      <c r="AD567" s="70">
        <v>-520.5</v>
      </c>
      <c r="AE567" s="70">
        <v>28840.800000000003</v>
      </c>
    </row>
    <row r="568" spans="9:31" x14ac:dyDescent="0.25">
      <c r="I568" s="6">
        <v>45007</v>
      </c>
      <c r="J568" s="5">
        <v>489008.94433127576</v>
      </c>
      <c r="K568" s="5">
        <v>58452.166600790508</v>
      </c>
      <c r="Q568" s="5">
        <v>25.113510000000002</v>
      </c>
      <c r="R568" s="5">
        <v>-12.12578529676237</v>
      </c>
      <c r="S568" s="5">
        <v>20.803540000000002</v>
      </c>
      <c r="T568" s="5">
        <v>-6.5781734974605399</v>
      </c>
      <c r="U568" s="5">
        <v>2.4325899999999998</v>
      </c>
      <c r="V568" s="5">
        <v>-4.3421576389037204</v>
      </c>
      <c r="W568" s="5">
        <v>1.87738</v>
      </c>
      <c r="X568" s="5">
        <v>-1.2054541603981099</v>
      </c>
      <c r="AB568" s="6">
        <v>44991</v>
      </c>
      <c r="AC568" s="70">
        <v>4033.3</v>
      </c>
      <c r="AD568" s="70">
        <v>-639.30000000000018</v>
      </c>
      <c r="AE568" s="70">
        <v>30716.199999999997</v>
      </c>
    </row>
    <row r="569" spans="9:31" x14ac:dyDescent="0.25">
      <c r="I569" s="6">
        <v>45008</v>
      </c>
      <c r="J569" s="5">
        <v>448815.10066068824</v>
      </c>
      <c r="K569" s="5">
        <v>58846.449209486156</v>
      </c>
      <c r="Q569" s="5">
        <v>24.283069999999999</v>
      </c>
      <c r="R569" s="5">
        <v>-12.08139745683752</v>
      </c>
      <c r="S569" s="5">
        <v>20.308910000000001</v>
      </c>
      <c r="T569" s="5">
        <v>-6.0853047676544705</v>
      </c>
      <c r="U569" s="5">
        <v>2.2675299999999998</v>
      </c>
      <c r="V569" s="5">
        <v>-4.7012258146682502</v>
      </c>
      <c r="W569" s="5">
        <v>1.7066300000000001</v>
      </c>
      <c r="X569" s="5">
        <v>-1.2948668745148</v>
      </c>
      <c r="AB569" s="6">
        <v>44992</v>
      </c>
      <c r="AC569" s="70">
        <v>3881.2999999999993</v>
      </c>
      <c r="AD569" s="70">
        <v>196.5</v>
      </c>
      <c r="AE569" s="70">
        <v>27004.000000000007</v>
      </c>
    </row>
    <row r="570" spans="9:31" x14ac:dyDescent="0.25">
      <c r="I570" s="6">
        <v>45009</v>
      </c>
      <c r="J570" s="5">
        <v>441952.53573887108</v>
      </c>
      <c r="K570" s="5">
        <v>59298.331422924894</v>
      </c>
      <c r="Q570" s="5">
        <v>23.76708</v>
      </c>
      <c r="R570" s="5">
        <v>-12.132029898299418</v>
      </c>
      <c r="S570" s="5">
        <v>19.72373</v>
      </c>
      <c r="T570" s="5">
        <v>-5.6366005724636601</v>
      </c>
      <c r="U570" s="5">
        <v>2.1455799999999998</v>
      </c>
      <c r="V570" s="5">
        <v>-5.1088863650314691</v>
      </c>
      <c r="W570" s="5">
        <v>1.89777</v>
      </c>
      <c r="X570" s="5">
        <v>-1.3865429608042898</v>
      </c>
      <c r="AB570" s="6">
        <v>44993</v>
      </c>
      <c r="AC570" s="70">
        <v>3806.6</v>
      </c>
      <c r="AD570" s="70">
        <v>148.70000000000027</v>
      </c>
      <c r="AE570" s="70">
        <v>28045.000000000004</v>
      </c>
    </row>
    <row r="571" spans="9:31" x14ac:dyDescent="0.25">
      <c r="I571" s="6">
        <v>45012</v>
      </c>
      <c r="J571" s="5">
        <v>435959.587939711</v>
      </c>
      <c r="K571" s="5">
        <v>59475.494861660074</v>
      </c>
      <c r="Q571" s="5">
        <v>25.951750000000001</v>
      </c>
      <c r="R571" s="5">
        <v>-12.351734042161059</v>
      </c>
      <c r="S571" s="5">
        <v>21.430409999999998</v>
      </c>
      <c r="T571" s="5">
        <v>-5.9158375518760806</v>
      </c>
      <c r="U571" s="5">
        <v>2.79345</v>
      </c>
      <c r="V571" s="5">
        <v>-4.7299845901166497</v>
      </c>
      <c r="W571" s="5">
        <v>1.7278899999999999</v>
      </c>
      <c r="X571" s="5">
        <v>-1.7059119001683303</v>
      </c>
      <c r="AB571" s="6">
        <v>44994</v>
      </c>
      <c r="AC571" s="70">
        <v>3982.8999999999996</v>
      </c>
      <c r="AD571" s="70">
        <v>100.60000000000036</v>
      </c>
      <c r="AE571" s="70">
        <v>32426.200000000004</v>
      </c>
    </row>
    <row r="572" spans="9:31" x14ac:dyDescent="0.25">
      <c r="I572" s="6">
        <v>45013</v>
      </c>
      <c r="J572" s="5">
        <v>440283.34701341018</v>
      </c>
      <c r="K572" s="5">
        <v>59656.037549407105</v>
      </c>
      <c r="Q572" s="5">
        <v>27.311409999999999</v>
      </c>
      <c r="R572" s="5">
        <v>-12.197963965325078</v>
      </c>
      <c r="S572" s="5">
        <v>22.81531</v>
      </c>
      <c r="T572" s="5">
        <v>-6.7134676697168807</v>
      </c>
      <c r="U572" s="5">
        <v>2.76349</v>
      </c>
      <c r="V572" s="5">
        <v>-4.3681882848920699</v>
      </c>
      <c r="W572" s="5">
        <v>1.73261</v>
      </c>
      <c r="X572" s="5">
        <v>-1.1163080107161298</v>
      </c>
      <c r="AB572" s="6">
        <v>44995</v>
      </c>
      <c r="AC572" s="70">
        <v>4520.5</v>
      </c>
      <c r="AD572" s="70">
        <v>143</v>
      </c>
      <c r="AE572" s="70">
        <v>36354.399999999994</v>
      </c>
    </row>
    <row r="573" spans="9:31" x14ac:dyDescent="0.25">
      <c r="I573" s="6">
        <v>45014</v>
      </c>
      <c r="J573" s="5">
        <v>442949.95569334651</v>
      </c>
      <c r="K573" s="5">
        <v>59723.783794466392</v>
      </c>
      <c r="Q573" s="5">
        <v>27.80902</v>
      </c>
      <c r="R573" s="5">
        <v>-11.621634841553329</v>
      </c>
      <c r="S573" s="5">
        <v>23.331499999999998</v>
      </c>
      <c r="T573" s="5">
        <v>-5.2899654639987999</v>
      </c>
      <c r="U573" s="5">
        <v>2.7413099999999999</v>
      </c>
      <c r="V573" s="5">
        <v>-5.1279381293087409</v>
      </c>
      <c r="W573" s="5">
        <v>1.73621</v>
      </c>
      <c r="X573" s="5">
        <v>-1.20373124824579</v>
      </c>
      <c r="AB573" s="6">
        <v>44998</v>
      </c>
      <c r="AC573" s="70">
        <v>2785.3</v>
      </c>
      <c r="AD573" s="70">
        <v>280.30000000000018</v>
      </c>
      <c r="AE573" s="70">
        <v>32582.9</v>
      </c>
    </row>
    <row r="574" spans="9:31" x14ac:dyDescent="0.25">
      <c r="I574" s="6">
        <v>45015</v>
      </c>
      <c r="J574" s="5">
        <v>442517.03932502458</v>
      </c>
      <c r="K574" s="5">
        <v>59468.00039525691</v>
      </c>
      <c r="Q574" s="5">
        <v>26.38392</v>
      </c>
      <c r="R574" s="5">
        <v>-8.636214970807039</v>
      </c>
      <c r="S574" s="5">
        <v>23.174140000000001</v>
      </c>
      <c r="T574" s="5">
        <v>-5.15068477858894</v>
      </c>
      <c r="U574" s="5">
        <v>2.7922899999999999</v>
      </c>
      <c r="V574" s="5">
        <v>-2.8218524349747893</v>
      </c>
      <c r="W574" s="5">
        <v>0.41749000000000003</v>
      </c>
      <c r="X574" s="5">
        <v>-0.66367775724331013</v>
      </c>
      <c r="AB574" s="6">
        <v>44999</v>
      </c>
      <c r="AC574" s="70">
        <v>1360.5</v>
      </c>
      <c r="AD574" s="70">
        <v>114.79999999999973</v>
      </c>
      <c r="AE574" s="70">
        <v>25791.700000000004</v>
      </c>
    </row>
    <row r="575" spans="9:31" x14ac:dyDescent="0.25">
      <c r="I575" s="6">
        <v>45016</v>
      </c>
      <c r="J575" s="5">
        <v>430730.82852346264</v>
      </c>
      <c r="K575" s="5">
        <v>59160.160079051369</v>
      </c>
      <c r="Q575" s="5">
        <v>25.502369999999999</v>
      </c>
      <c r="R575" s="5">
        <v>-8.8836467114900284</v>
      </c>
      <c r="S575" s="5">
        <v>22.295819999999999</v>
      </c>
      <c r="T575" s="5">
        <v>-5.7285077178222004</v>
      </c>
      <c r="U575" s="5">
        <v>2.9423699999999999</v>
      </c>
      <c r="V575" s="5">
        <v>-2.55053139044414</v>
      </c>
      <c r="W575" s="5">
        <v>0.26418000000000003</v>
      </c>
      <c r="X575" s="5">
        <v>-0.60460760322368989</v>
      </c>
      <c r="AB575" s="6">
        <v>45000</v>
      </c>
      <c r="AC575" s="70">
        <v>2483.1000000000004</v>
      </c>
      <c r="AD575" s="70">
        <v>-230.29999999999973</v>
      </c>
      <c r="AE575" s="70">
        <v>24503</v>
      </c>
    </row>
    <row r="576" spans="9:31" x14ac:dyDescent="0.25">
      <c r="I576" s="6">
        <v>45019</v>
      </c>
      <c r="J576" s="5">
        <v>453820.5014811419</v>
      </c>
      <c r="K576" s="5">
        <v>58850.095652173899</v>
      </c>
      <c r="Q576" s="5">
        <v>19.400510000000001</v>
      </c>
      <c r="R576" s="5">
        <v>-1.60132273406</v>
      </c>
      <c r="S576" s="5">
        <v>18.07573</v>
      </c>
      <c r="T576" s="5">
        <v>-1.5968715967</v>
      </c>
      <c r="U576" s="5">
        <v>2.4287700000000001</v>
      </c>
      <c r="V576" s="5">
        <v>-0.35344520348999975</v>
      </c>
      <c r="W576" s="5">
        <v>-1.10399</v>
      </c>
      <c r="X576" s="5">
        <v>0.34899406613</v>
      </c>
      <c r="AB576" s="6">
        <v>45001</v>
      </c>
      <c r="AC576" s="70">
        <v>2596.8000000000002</v>
      </c>
      <c r="AD576" s="70">
        <v>-156.30000000000018</v>
      </c>
      <c r="AE576" s="70">
        <v>25071.699999999997</v>
      </c>
    </row>
    <row r="577" spans="9:31" x14ac:dyDescent="0.25">
      <c r="I577" s="6">
        <v>45020</v>
      </c>
      <c r="J577" s="5">
        <v>449537.9339346746</v>
      </c>
      <c r="K577" s="5">
        <v>58462.093675889315</v>
      </c>
      <c r="Q577" s="5">
        <v>17.36178</v>
      </c>
      <c r="R577" s="5">
        <v>-2.7071163380200001</v>
      </c>
      <c r="S577" s="5">
        <v>17.172080000000001</v>
      </c>
      <c r="T577" s="5">
        <v>-2.2261423704200003</v>
      </c>
      <c r="U577" s="5">
        <v>1.2135899999999999</v>
      </c>
      <c r="V577" s="5">
        <v>-0.82996803373000005</v>
      </c>
      <c r="W577" s="5">
        <v>-1.02389</v>
      </c>
      <c r="X577" s="5">
        <v>0.34899406613</v>
      </c>
      <c r="AB577" s="6">
        <v>45002</v>
      </c>
      <c r="AC577" s="70">
        <v>2418</v>
      </c>
      <c r="AD577" s="70">
        <v>-331.20000000000027</v>
      </c>
      <c r="AE577" s="70">
        <v>24303.399999999998</v>
      </c>
    </row>
    <row r="578" spans="9:31" x14ac:dyDescent="0.25">
      <c r="I578" s="6">
        <v>45021</v>
      </c>
      <c r="J578" s="5">
        <v>468852.09852088668</v>
      </c>
      <c r="K578" s="5">
        <v>57989.965019762836</v>
      </c>
      <c r="Q578" s="5">
        <v>17.31823</v>
      </c>
      <c r="R578" s="5">
        <v>-2.9957576101199992</v>
      </c>
      <c r="S578" s="5">
        <v>17.263539999999999</v>
      </c>
      <c r="T578" s="5">
        <v>-2.06505269607</v>
      </c>
      <c r="U578" s="5">
        <v>1.0805800000000001</v>
      </c>
      <c r="V578" s="5">
        <v>-1.2796989801799998</v>
      </c>
      <c r="W578" s="5">
        <v>-1.02589</v>
      </c>
      <c r="X578" s="5">
        <v>0.34899406613</v>
      </c>
      <c r="AB578" s="6">
        <v>45005</v>
      </c>
      <c r="AC578" s="70">
        <v>2388.6</v>
      </c>
      <c r="AD578" s="70">
        <v>617.70000000000005</v>
      </c>
      <c r="AE578" s="70">
        <v>23842.1</v>
      </c>
    </row>
    <row r="579" spans="9:31" x14ac:dyDescent="0.25">
      <c r="I579" s="6">
        <v>45022</v>
      </c>
      <c r="J579" s="5">
        <v>466448.42027044506</v>
      </c>
      <c r="K579" s="5">
        <v>57460.009288537534</v>
      </c>
      <c r="Q579" s="5">
        <v>19.285609999999998</v>
      </c>
      <c r="R579" s="5">
        <v>-2.0770115220199998</v>
      </c>
      <c r="S579" s="5">
        <v>17.920369999999998</v>
      </c>
      <c r="T579" s="5">
        <v>-1.5842194600100001</v>
      </c>
      <c r="U579" s="5">
        <v>1.0194099999999999</v>
      </c>
      <c r="V579" s="5">
        <v>-0.89398982329999999</v>
      </c>
      <c r="W579" s="5">
        <v>0.34583000000000003</v>
      </c>
      <c r="X579" s="5">
        <v>0.40119776128999995</v>
      </c>
      <c r="AB579" s="6">
        <v>45006</v>
      </c>
      <c r="AC579" s="70">
        <v>3113.8</v>
      </c>
      <c r="AD579" s="70">
        <v>640.69999999999982</v>
      </c>
      <c r="AE579" s="70">
        <v>25910.400000000001</v>
      </c>
    </row>
    <row r="580" spans="9:31" x14ac:dyDescent="0.25">
      <c r="I580" s="6">
        <v>45027</v>
      </c>
      <c r="J580" s="5">
        <v>451030.34976882057</v>
      </c>
      <c r="K580" s="5">
        <v>56944.342292490102</v>
      </c>
      <c r="Q580" s="5">
        <v>19.327259999999999</v>
      </c>
      <c r="R580" s="5">
        <v>-3.0468915031099995</v>
      </c>
      <c r="S580" s="5">
        <v>18.047830000000001</v>
      </c>
      <c r="T580" s="5">
        <v>-2.1859783612199997</v>
      </c>
      <c r="U580" s="5">
        <v>1.0099899999999999</v>
      </c>
      <c r="V580" s="5">
        <v>-1.4593635867099997</v>
      </c>
      <c r="W580" s="5">
        <v>0.26944000000000001</v>
      </c>
      <c r="X580" s="5">
        <v>0.59845044481999998</v>
      </c>
      <c r="AB580" s="6">
        <v>45007</v>
      </c>
      <c r="AC580" s="70">
        <v>2953.8999999999996</v>
      </c>
      <c r="AD580" s="70">
        <v>691.10000000000014</v>
      </c>
      <c r="AE580" s="70">
        <v>27072.6</v>
      </c>
    </row>
    <row r="581" spans="9:31" x14ac:dyDescent="0.25">
      <c r="I581" s="6">
        <v>45028</v>
      </c>
      <c r="J581" s="5">
        <v>454757.60241717729</v>
      </c>
      <c r="K581" s="5">
        <v>56424.724308300385</v>
      </c>
      <c r="Q581" s="5">
        <v>19.26201</v>
      </c>
      <c r="R581" s="5">
        <v>-3.0110292567799997</v>
      </c>
      <c r="S581" s="5">
        <v>18.131599999999999</v>
      </c>
      <c r="T581" s="5">
        <v>-2.1617190643899997</v>
      </c>
      <c r="U581" s="5">
        <v>1.0130999999999999</v>
      </c>
      <c r="V581" s="5">
        <v>-1.2974915604799999</v>
      </c>
      <c r="W581" s="5">
        <v>0.11731</v>
      </c>
      <c r="X581" s="5">
        <v>0.44818136809000003</v>
      </c>
      <c r="AB581" s="6">
        <v>45008</v>
      </c>
      <c r="AC581" s="70">
        <v>2873.9</v>
      </c>
      <c r="AD581" s="70">
        <v>655.09999999999991</v>
      </c>
      <c r="AE581" s="70">
        <v>27806.800000000003</v>
      </c>
    </row>
    <row r="582" spans="9:31" x14ac:dyDescent="0.25">
      <c r="I582" s="6">
        <v>45029</v>
      </c>
      <c r="J582" s="5">
        <v>459819.23922350805</v>
      </c>
      <c r="K582" s="5">
        <v>55944.744268774695</v>
      </c>
      <c r="Q582" s="5">
        <v>18.970880000000001</v>
      </c>
      <c r="R582" s="5">
        <v>-2.3701792273599995</v>
      </c>
      <c r="S582" s="5">
        <v>18.11233</v>
      </c>
      <c r="T582" s="5">
        <v>-1.8904975975700002</v>
      </c>
      <c r="U582" s="5">
        <v>0.74153999999999998</v>
      </c>
      <c r="V582" s="5">
        <v>-1.0161942478799999</v>
      </c>
      <c r="W582" s="5">
        <v>0.11701</v>
      </c>
      <c r="X582" s="5">
        <v>0.53651261809000006</v>
      </c>
      <c r="AB582" s="6">
        <v>45009</v>
      </c>
      <c r="AC582" s="70">
        <v>2948</v>
      </c>
      <c r="AD582" s="70">
        <v>682.69999999999982</v>
      </c>
      <c r="AE582" s="70">
        <v>26481.399999999998</v>
      </c>
    </row>
    <row r="583" spans="9:31" x14ac:dyDescent="0.25">
      <c r="I583" s="6">
        <v>45030</v>
      </c>
      <c r="J583" s="5">
        <v>450448.94998000399</v>
      </c>
      <c r="K583" s="5">
        <v>55620.76146245058</v>
      </c>
      <c r="Q583" s="5">
        <v>18.945799999999998</v>
      </c>
      <c r="R583" s="5">
        <v>-2.4727475934400007</v>
      </c>
      <c r="S583" s="5">
        <v>18.112089999999998</v>
      </c>
      <c r="T583" s="5">
        <v>-2.3236142177299999</v>
      </c>
      <c r="U583" s="5">
        <v>0.71587999999999996</v>
      </c>
      <c r="V583" s="5">
        <v>-0.76620409380000021</v>
      </c>
      <c r="W583" s="5">
        <v>0.11783</v>
      </c>
      <c r="X583" s="5">
        <v>0.61707071809000003</v>
      </c>
      <c r="AB583" s="6">
        <v>45012</v>
      </c>
      <c r="AC583" s="70">
        <v>3081.6</v>
      </c>
      <c r="AD583" s="70">
        <v>490.5</v>
      </c>
      <c r="AE583" s="70">
        <v>25360.6</v>
      </c>
    </row>
    <row r="584" spans="9:31" x14ac:dyDescent="0.25">
      <c r="I584" s="6">
        <v>45033</v>
      </c>
      <c r="J584" s="5">
        <v>437464.689233276</v>
      </c>
      <c r="K584" s="5">
        <v>55077.036758893279</v>
      </c>
      <c r="Q584" s="5">
        <v>18.72363</v>
      </c>
      <c r="R584" s="5">
        <v>-2.5696694868000001</v>
      </c>
      <c r="S584" s="5">
        <v>17.91658</v>
      </c>
      <c r="T584" s="5">
        <v>-2.05585410658</v>
      </c>
      <c r="U584" s="5">
        <v>0.75456999999999996</v>
      </c>
      <c r="V584" s="5">
        <v>-1.05131205646</v>
      </c>
      <c r="W584" s="5">
        <v>5.2479999999999999E-2</v>
      </c>
      <c r="X584" s="5">
        <v>0.53749667623999997</v>
      </c>
      <c r="AB584" s="6">
        <v>45013</v>
      </c>
      <c r="AC584" s="70">
        <v>2513</v>
      </c>
      <c r="AD584" s="70">
        <v>-852.6</v>
      </c>
      <c r="AE584" s="70">
        <v>22326.300000000003</v>
      </c>
    </row>
    <row r="585" spans="9:31" x14ac:dyDescent="0.25">
      <c r="I585" s="6">
        <v>45034</v>
      </c>
      <c r="J585" s="5">
        <v>451838.70929976786</v>
      </c>
      <c r="K585" s="5">
        <v>54451.594071146239</v>
      </c>
      <c r="Q585" s="5">
        <v>18.741679999999999</v>
      </c>
      <c r="R585" s="5">
        <v>-1.8823420651199998</v>
      </c>
      <c r="S585" s="5">
        <v>17.943349999999999</v>
      </c>
      <c r="T585" s="5">
        <v>-2.1283494189500001</v>
      </c>
      <c r="U585" s="5">
        <v>0.74641999999999997</v>
      </c>
      <c r="V585" s="5">
        <v>-0.45436478242000006</v>
      </c>
      <c r="W585" s="5">
        <v>5.1909999999999998E-2</v>
      </c>
      <c r="X585" s="5">
        <v>0.70037213625000005</v>
      </c>
      <c r="AB585" s="6">
        <v>45014</v>
      </c>
      <c r="AC585" s="70">
        <v>1274.3</v>
      </c>
      <c r="AD585" s="70">
        <v>-779.3</v>
      </c>
      <c r="AE585" s="70">
        <v>21552.400000000001</v>
      </c>
    </row>
    <row r="586" spans="9:31" x14ac:dyDescent="0.25">
      <c r="I586" s="6">
        <v>45035</v>
      </c>
      <c r="J586" s="5">
        <v>450467.84913513059</v>
      </c>
      <c r="K586" s="5">
        <v>53771.97292490118</v>
      </c>
      <c r="Q586" s="5">
        <v>18.545310000000001</v>
      </c>
      <c r="R586" s="5">
        <v>-1.9131824463199998</v>
      </c>
      <c r="S586" s="5">
        <v>17.72138</v>
      </c>
      <c r="T586" s="5">
        <v>-1.8062009401799999</v>
      </c>
      <c r="U586" s="5">
        <v>0.75153999999999999</v>
      </c>
      <c r="V586" s="5">
        <v>-0.71902239238999988</v>
      </c>
      <c r="W586" s="5">
        <v>7.2389999999999996E-2</v>
      </c>
      <c r="X586" s="5">
        <v>0.61204088624999997</v>
      </c>
      <c r="AB586" s="6">
        <v>45015</v>
      </c>
      <c r="AC586" s="70">
        <v>1093.6000000000004</v>
      </c>
      <c r="AD586" s="70">
        <v>-804.1</v>
      </c>
      <c r="AE586" s="70">
        <v>21686.199999999997</v>
      </c>
    </row>
    <row r="587" spans="9:31" x14ac:dyDescent="0.25">
      <c r="I587" s="6">
        <v>45036</v>
      </c>
      <c r="J587" s="5">
        <v>454774.92603024858</v>
      </c>
      <c r="K587" s="5">
        <v>53084.955335968392</v>
      </c>
      <c r="Q587" s="5">
        <v>18.624099999999999</v>
      </c>
      <c r="R587" s="5">
        <v>-1.3046687298100004</v>
      </c>
      <c r="S587" s="5">
        <v>17.813320000000001</v>
      </c>
      <c r="T587" s="5">
        <v>-1.2803833744099999</v>
      </c>
      <c r="U587" s="5">
        <v>0.73841000000000001</v>
      </c>
      <c r="V587" s="5">
        <v>-0.73917111665000013</v>
      </c>
      <c r="W587" s="5">
        <v>7.2370000000000004E-2</v>
      </c>
      <c r="X587" s="5">
        <v>0.71488576125000003</v>
      </c>
      <c r="AB587" s="6">
        <v>45016</v>
      </c>
      <c r="AC587" s="70">
        <v>1119.8</v>
      </c>
      <c r="AD587" s="70">
        <v>-798.90000000000009</v>
      </c>
      <c r="AE587" s="70">
        <v>22218.799999999999</v>
      </c>
    </row>
    <row r="588" spans="9:31" x14ac:dyDescent="0.25">
      <c r="I588" s="6">
        <v>45037</v>
      </c>
      <c r="J588" s="5">
        <v>437161.5347304201</v>
      </c>
      <c r="K588" s="5">
        <v>52440.915019762855</v>
      </c>
      <c r="Q588" s="5">
        <v>19.013929999999998</v>
      </c>
      <c r="R588" s="5">
        <v>-1.0033573791700001</v>
      </c>
      <c r="S588" s="5">
        <v>18.343350000000001</v>
      </c>
      <c r="T588" s="5">
        <v>-0.95028969090999982</v>
      </c>
      <c r="U588" s="5">
        <v>0.60309000000000001</v>
      </c>
      <c r="V588" s="5">
        <v>-0.72967419951000023</v>
      </c>
      <c r="W588" s="5">
        <v>6.7489999999999994E-2</v>
      </c>
      <c r="X588" s="5">
        <v>0.67660651125000004</v>
      </c>
      <c r="AB588" s="6">
        <v>45019</v>
      </c>
      <c r="AC588" s="70">
        <v>1131.2000000000003</v>
      </c>
      <c r="AD588" s="70">
        <v>-942.6</v>
      </c>
      <c r="AE588" s="70">
        <v>22173.599999999999</v>
      </c>
    </row>
    <row r="589" spans="9:31" x14ac:dyDescent="0.25">
      <c r="I589" s="6">
        <v>45040</v>
      </c>
      <c r="J589" s="5">
        <v>432550.37997479009</v>
      </c>
      <c r="K589" s="5">
        <v>51871.322727272738</v>
      </c>
      <c r="Q589" s="5">
        <v>18.946400000000001</v>
      </c>
      <c r="R589" s="5">
        <v>-1.6130536251199998</v>
      </c>
      <c r="S589" s="5">
        <v>18.263169999999999</v>
      </c>
      <c r="T589" s="5">
        <v>-1.1145470389199998</v>
      </c>
      <c r="U589" s="5">
        <v>0.61602000000000001</v>
      </c>
      <c r="V589" s="5">
        <v>-0.86539397980000021</v>
      </c>
      <c r="W589" s="5">
        <v>6.7210000000000006E-2</v>
      </c>
      <c r="X589" s="5">
        <v>0.3668873936</v>
      </c>
      <c r="AB589" s="6">
        <v>45020</v>
      </c>
      <c r="AC589" s="70">
        <v>1171.4000000000005</v>
      </c>
      <c r="AD589" s="70">
        <v>-1129.5</v>
      </c>
      <c r="AE589" s="70">
        <v>22949.9</v>
      </c>
    </row>
    <row r="590" spans="9:31" x14ac:dyDescent="0.25">
      <c r="I590" s="6">
        <v>45041</v>
      </c>
      <c r="J590" s="5">
        <v>440407.71845791512</v>
      </c>
      <c r="K590" s="5">
        <v>51294.565019762857</v>
      </c>
      <c r="Q590" s="5">
        <v>18.988489999999999</v>
      </c>
      <c r="R590" s="5">
        <v>-1.4110202371799998</v>
      </c>
      <c r="S590" s="5">
        <v>18.362130000000001</v>
      </c>
      <c r="T590" s="5">
        <v>-1.09142214921</v>
      </c>
      <c r="U590" s="5">
        <v>0.60258</v>
      </c>
      <c r="V590" s="5">
        <v>-0.97115190617000002</v>
      </c>
      <c r="W590" s="5">
        <v>2.3779999999999999E-2</v>
      </c>
      <c r="X590" s="5">
        <v>0.65155381820000002</v>
      </c>
      <c r="AB590" s="6">
        <v>45021</v>
      </c>
      <c r="AC590" s="70">
        <v>867.3</v>
      </c>
      <c r="AD590" s="70">
        <v>-926.10000000000014</v>
      </c>
      <c r="AE590" s="70">
        <v>23249.5</v>
      </c>
    </row>
    <row r="591" spans="9:31" x14ac:dyDescent="0.25">
      <c r="I591" s="6">
        <v>45042</v>
      </c>
      <c r="J591" s="5">
        <v>440315.1657568065</v>
      </c>
      <c r="K591" s="5">
        <v>50622.703162055353</v>
      </c>
      <c r="Q591" s="5">
        <v>19.7864</v>
      </c>
      <c r="R591" s="5">
        <v>-2.0014743067100005</v>
      </c>
      <c r="S591" s="5">
        <v>19.198360000000001</v>
      </c>
      <c r="T591" s="5">
        <v>-1.28911490617</v>
      </c>
      <c r="U591" s="5">
        <v>0.59187999999999996</v>
      </c>
      <c r="V591" s="5">
        <v>-1.3732307187400004</v>
      </c>
      <c r="W591" s="5">
        <v>-3.8400000000000001E-3</v>
      </c>
      <c r="X591" s="5">
        <v>0.6608713182</v>
      </c>
      <c r="AB591" s="6">
        <v>45022</v>
      </c>
      <c r="AC591" s="70">
        <v>876.60000000000014</v>
      </c>
      <c r="AD591" s="70">
        <v>-810.30000000000007</v>
      </c>
      <c r="AE591" s="70">
        <v>23148.3</v>
      </c>
    </row>
    <row r="592" spans="9:31" x14ac:dyDescent="0.25">
      <c r="I592" s="6">
        <v>45043</v>
      </c>
      <c r="J592" s="5">
        <v>433932.62009108131</v>
      </c>
      <c r="K592" s="5">
        <v>49923.800988142313</v>
      </c>
      <c r="Q592" s="5">
        <v>19.627279999999999</v>
      </c>
      <c r="R592" s="5">
        <v>-1.7222785093300004</v>
      </c>
      <c r="S592" s="5">
        <v>19.05123</v>
      </c>
      <c r="T592" s="5">
        <v>-1.2005239347899999</v>
      </c>
      <c r="U592" s="5">
        <v>0.59919</v>
      </c>
      <c r="V592" s="5">
        <v>-1.1826258927400002</v>
      </c>
      <c r="W592" s="5">
        <v>-2.3140000000000001E-2</v>
      </c>
      <c r="X592" s="5">
        <v>0.6608713182</v>
      </c>
      <c r="AB592" s="6">
        <v>45027</v>
      </c>
      <c r="AC592" s="70">
        <v>862.29999999999973</v>
      </c>
      <c r="AD592" s="70">
        <v>-784.1</v>
      </c>
      <c r="AE592" s="70">
        <v>22774.6</v>
      </c>
    </row>
    <row r="593" spans="9:31" x14ac:dyDescent="0.25">
      <c r="I593" s="6">
        <v>45044</v>
      </c>
      <c r="J593" s="5">
        <v>427906.24930880708</v>
      </c>
      <c r="K593" s="5">
        <v>49389.697826086966</v>
      </c>
      <c r="Q593" s="5">
        <v>19.50207</v>
      </c>
      <c r="R593" s="5">
        <v>-1.0339315184300002</v>
      </c>
      <c r="S593" s="5">
        <v>18.93657</v>
      </c>
      <c r="T593" s="5">
        <v>-1.07570749739</v>
      </c>
      <c r="U593" s="5">
        <v>0.61804000000000003</v>
      </c>
      <c r="V593" s="5">
        <v>-0.89741409264000038</v>
      </c>
      <c r="W593" s="5">
        <v>-5.2540000000000003E-2</v>
      </c>
      <c r="X593" s="5">
        <v>0.93919007160000001</v>
      </c>
      <c r="AB593" s="6">
        <v>45028</v>
      </c>
      <c r="AC593" s="70">
        <v>704.5</v>
      </c>
      <c r="AD593" s="70">
        <v>-689.8</v>
      </c>
      <c r="AE593" s="70">
        <v>21634.199999999997</v>
      </c>
    </row>
    <row r="594" spans="9:31" x14ac:dyDescent="0.25">
      <c r="I594" s="6">
        <v>45048</v>
      </c>
      <c r="J594" s="5">
        <v>443633.18164536695</v>
      </c>
      <c r="K594" s="5">
        <v>49202.939525691712</v>
      </c>
      <c r="Q594" s="5">
        <v>19.293119999999998</v>
      </c>
      <c r="R594" s="5">
        <v>-1.7417009853400007</v>
      </c>
      <c r="S594" s="5">
        <v>18.6874</v>
      </c>
      <c r="T594" s="5">
        <v>-1.0832905806000004</v>
      </c>
      <c r="U594" s="5">
        <v>0.65417000000000003</v>
      </c>
      <c r="V594" s="5">
        <v>-1.3146344065000004</v>
      </c>
      <c r="W594" s="5">
        <v>-4.845E-2</v>
      </c>
      <c r="X594" s="5">
        <v>0.65622400175999995</v>
      </c>
      <c r="AB594" s="6">
        <v>45029</v>
      </c>
      <c r="AC594" s="70">
        <v>588.09999999999991</v>
      </c>
      <c r="AD594" s="70">
        <v>-643.70000000000005</v>
      </c>
      <c r="AE594" s="70">
        <v>21956.2</v>
      </c>
    </row>
    <row r="595" spans="9:31" x14ac:dyDescent="0.25">
      <c r="I595" s="6">
        <v>45049</v>
      </c>
      <c r="J595" s="5">
        <v>434168.29107890744</v>
      </c>
      <c r="K595" s="5">
        <v>48777.733399209501</v>
      </c>
      <c r="Q595" s="5">
        <v>18.406839999999999</v>
      </c>
      <c r="R595" s="5">
        <v>-2.1846221447900005</v>
      </c>
      <c r="S595" s="5">
        <v>17.840910000000001</v>
      </c>
      <c r="T595" s="5">
        <v>-0.93328120516000035</v>
      </c>
      <c r="U595" s="5">
        <v>0.63088999999999995</v>
      </c>
      <c r="V595" s="5">
        <v>-1.8340801063900003</v>
      </c>
      <c r="W595" s="5">
        <v>-6.4960000000000004E-2</v>
      </c>
      <c r="X595" s="5">
        <v>0.58273916676000004</v>
      </c>
      <c r="AB595" s="6">
        <v>45030</v>
      </c>
      <c r="AC595" s="70">
        <v>644.40000000000009</v>
      </c>
      <c r="AD595" s="70">
        <v>-650.29999999999995</v>
      </c>
      <c r="AE595" s="70">
        <v>21983.4</v>
      </c>
    </row>
    <row r="596" spans="9:31" x14ac:dyDescent="0.25">
      <c r="I596" s="6">
        <v>45050</v>
      </c>
      <c r="J596" s="5">
        <v>431913.46688383608</v>
      </c>
      <c r="K596" s="5">
        <v>48534.345652173935</v>
      </c>
      <c r="Q596" s="5">
        <v>16.7898</v>
      </c>
      <c r="R596" s="5">
        <v>-1.5738594335500007</v>
      </c>
      <c r="S596" s="5">
        <v>16.221920000000001</v>
      </c>
      <c r="T596" s="5">
        <v>-0.5561397483099999</v>
      </c>
      <c r="U596" s="5">
        <v>0.62221000000000004</v>
      </c>
      <c r="V596" s="5">
        <v>-1.6004588520000005</v>
      </c>
      <c r="W596" s="5">
        <v>-5.4330000000000003E-2</v>
      </c>
      <c r="X596" s="5">
        <v>0.58273916676000004</v>
      </c>
      <c r="AB596" s="6">
        <v>45033</v>
      </c>
      <c r="AC596" s="70">
        <v>436.09999999999968</v>
      </c>
      <c r="AD596" s="70">
        <v>-646.79999999999995</v>
      </c>
      <c r="AE596" s="70">
        <v>22107.300000000003</v>
      </c>
    </row>
    <row r="597" spans="9:31" x14ac:dyDescent="0.25">
      <c r="I597" s="6">
        <v>45051</v>
      </c>
      <c r="J597" s="5">
        <v>437081.42532836657</v>
      </c>
      <c r="K597" s="5">
        <v>48336.822727272745</v>
      </c>
      <c r="Q597" s="5">
        <v>16.62677</v>
      </c>
      <c r="R597" s="5">
        <v>-2.0201165018800005</v>
      </c>
      <c r="S597" s="5">
        <v>16.117889999999999</v>
      </c>
      <c r="T597" s="5">
        <v>-0.98033281456000021</v>
      </c>
      <c r="U597" s="5">
        <v>0.59255999999999998</v>
      </c>
      <c r="V597" s="5">
        <v>-1.8256896040800004</v>
      </c>
      <c r="W597" s="5">
        <v>-8.3680000000000004E-2</v>
      </c>
      <c r="X597" s="5">
        <v>0.78590591675999999</v>
      </c>
      <c r="AB597" s="6">
        <v>45034</v>
      </c>
      <c r="AC597" s="70">
        <v>393.49999999999977</v>
      </c>
      <c r="AD597" s="70">
        <v>-624.49999999999977</v>
      </c>
      <c r="AE597" s="70">
        <v>22057.5</v>
      </c>
    </row>
    <row r="598" spans="9:31" x14ac:dyDescent="0.25">
      <c r="I598" s="6">
        <v>45054</v>
      </c>
      <c r="J598" s="5">
        <v>434121.23806252668</v>
      </c>
      <c r="K598" s="5">
        <v>48161.735770751009</v>
      </c>
      <c r="Q598" s="5">
        <v>16.619540000000001</v>
      </c>
      <c r="R598" s="5">
        <v>-2.0508759618899997</v>
      </c>
      <c r="S598" s="5">
        <v>16.15324</v>
      </c>
      <c r="T598" s="5">
        <v>-0.99416067800999997</v>
      </c>
      <c r="U598" s="5">
        <v>0.57381000000000004</v>
      </c>
      <c r="V598" s="5">
        <v>-1.9432900307400003</v>
      </c>
      <c r="W598" s="5">
        <v>-0.10750999999999999</v>
      </c>
      <c r="X598" s="5">
        <v>0.88657474686000004</v>
      </c>
      <c r="AB598" s="6">
        <v>45035</v>
      </c>
      <c r="AC598" s="70">
        <v>342.19999999999982</v>
      </c>
      <c r="AD598" s="70">
        <v>-671.9</v>
      </c>
      <c r="AE598" s="70">
        <v>21981.600000000002</v>
      </c>
    </row>
    <row r="599" spans="9:31" x14ac:dyDescent="0.25">
      <c r="I599" s="6">
        <v>45055</v>
      </c>
      <c r="J599" s="5">
        <v>448786.13426661352</v>
      </c>
      <c r="K599" s="5">
        <v>48025.163636363657</v>
      </c>
      <c r="Q599" s="5">
        <v>15.946429999999999</v>
      </c>
      <c r="R599" s="5">
        <v>-2.0127044663200002</v>
      </c>
      <c r="S599" s="5">
        <v>15.48583</v>
      </c>
      <c r="T599" s="5">
        <v>-0.90535872041999965</v>
      </c>
      <c r="U599" s="5">
        <v>0.57487999999999995</v>
      </c>
      <c r="V599" s="5">
        <v>-1.7909132410599999</v>
      </c>
      <c r="W599" s="5">
        <v>-0.11428000000000001</v>
      </c>
      <c r="X599" s="5">
        <v>0.68356749515999993</v>
      </c>
      <c r="AB599" s="6">
        <v>45036</v>
      </c>
      <c r="AC599" s="70">
        <v>278.39999999999986</v>
      </c>
      <c r="AD599" s="70">
        <v>-739</v>
      </c>
      <c r="AE599" s="70">
        <v>22688</v>
      </c>
    </row>
    <row r="600" spans="9:31" x14ac:dyDescent="0.25">
      <c r="I600" s="6">
        <v>45056</v>
      </c>
      <c r="J600" s="5">
        <v>465157.55813924293</v>
      </c>
      <c r="K600" s="5">
        <v>47915.359090909114</v>
      </c>
      <c r="Q600" s="5">
        <v>15.67953</v>
      </c>
      <c r="R600" s="5">
        <v>-1.540713693670001</v>
      </c>
      <c r="S600" s="5">
        <v>15.20275</v>
      </c>
      <c r="T600" s="5">
        <v>-0.81656046501999979</v>
      </c>
      <c r="U600" s="5">
        <v>0.59609999999999996</v>
      </c>
      <c r="V600" s="5">
        <v>-1.4077207238100005</v>
      </c>
      <c r="W600" s="5">
        <v>-0.11932</v>
      </c>
      <c r="X600" s="5">
        <v>0.68356749515999993</v>
      </c>
      <c r="AB600" s="6">
        <v>45037</v>
      </c>
      <c r="AC600" s="70">
        <v>288.20000000000005</v>
      </c>
      <c r="AD600" s="70">
        <v>-748</v>
      </c>
      <c r="AE600" s="70">
        <v>22483.800000000003</v>
      </c>
    </row>
    <row r="601" spans="9:31" x14ac:dyDescent="0.25">
      <c r="I601" s="6">
        <v>45057</v>
      </c>
      <c r="J601" s="5">
        <v>428305.46234085609</v>
      </c>
      <c r="K601" s="5">
        <v>47918.935177865635</v>
      </c>
      <c r="Q601" s="5">
        <v>16.349299999999999</v>
      </c>
      <c r="R601" s="5">
        <v>-2.0938490824000002</v>
      </c>
      <c r="S601" s="5">
        <v>15.89067</v>
      </c>
      <c r="T601" s="5">
        <v>-0.88055703529999985</v>
      </c>
      <c r="U601" s="5">
        <v>0.59794999999999998</v>
      </c>
      <c r="V601" s="5">
        <v>-1.7550447545599994</v>
      </c>
      <c r="W601" s="5">
        <v>-0.13932</v>
      </c>
      <c r="X601" s="5">
        <v>0.54175270745999993</v>
      </c>
      <c r="AB601" s="6">
        <v>45040</v>
      </c>
      <c r="AC601" s="70">
        <v>266.60000000000014</v>
      </c>
      <c r="AD601" s="70">
        <v>-740.1</v>
      </c>
      <c r="AE601" s="70">
        <v>21041.599999999999</v>
      </c>
    </row>
    <row r="602" spans="9:31" x14ac:dyDescent="0.25">
      <c r="I602" s="6">
        <v>45058</v>
      </c>
      <c r="J602" s="5">
        <v>436871.16526093881</v>
      </c>
      <c r="K602" s="5">
        <v>47905.922924901206</v>
      </c>
      <c r="Q602" s="5">
        <v>10.666639999999999</v>
      </c>
      <c r="R602" s="5">
        <v>-0.12074642701000023</v>
      </c>
      <c r="S602" s="5">
        <v>10.2089</v>
      </c>
      <c r="T602" s="5">
        <v>-0.30984161999999993</v>
      </c>
      <c r="U602" s="5">
        <v>0.59628999999999999</v>
      </c>
      <c r="V602" s="5">
        <v>-0.63398052126999993</v>
      </c>
      <c r="W602" s="5">
        <v>-0.13855000000000001</v>
      </c>
      <c r="X602" s="5">
        <v>0.82307571426000004</v>
      </c>
      <c r="AB602" s="6">
        <v>45041</v>
      </c>
      <c r="AC602" s="70">
        <v>320.59999999999991</v>
      </c>
      <c r="AD602" s="70">
        <v>-790.8</v>
      </c>
      <c r="AE602" s="70">
        <v>20447.400000000001</v>
      </c>
    </row>
    <row r="603" spans="9:31" x14ac:dyDescent="0.25">
      <c r="I603" s="6">
        <v>45061</v>
      </c>
      <c r="J603" s="5">
        <v>446584.50710087101</v>
      </c>
      <c r="K603" s="5">
        <v>47889.180434782618</v>
      </c>
      <c r="Q603" s="5">
        <v>10.82212</v>
      </c>
      <c r="R603" s="5">
        <v>-4.5210273480000493E-2</v>
      </c>
      <c r="S603" s="5">
        <v>10.29964</v>
      </c>
      <c r="T603" s="5">
        <v>-0.4543005143099999</v>
      </c>
      <c r="U603" s="5">
        <v>0.59514</v>
      </c>
      <c r="V603" s="5">
        <v>-0.24658484673000003</v>
      </c>
      <c r="W603" s="5">
        <v>-7.2660000000000002E-2</v>
      </c>
      <c r="X603" s="5">
        <v>0.65567508755999993</v>
      </c>
      <c r="AB603" s="6">
        <v>45042</v>
      </c>
      <c r="AC603" s="70">
        <v>367.90000000000009</v>
      </c>
      <c r="AD603" s="70">
        <v>-774.19999999999982</v>
      </c>
      <c r="AE603" s="70">
        <v>19205.400000000001</v>
      </c>
    </row>
    <row r="604" spans="9:31" x14ac:dyDescent="0.25">
      <c r="I604" s="6">
        <v>45062</v>
      </c>
      <c r="J604" s="5">
        <v>451050.65145979181</v>
      </c>
      <c r="K604" s="5">
        <v>47796.449407114633</v>
      </c>
      <c r="Q604" s="5">
        <v>10.96646</v>
      </c>
      <c r="R604" s="5">
        <v>-4.4761491230000498E-2</v>
      </c>
      <c r="S604" s="5">
        <v>10.402699999999999</v>
      </c>
      <c r="T604" s="5">
        <v>-0.44764898635000011</v>
      </c>
      <c r="U604" s="5">
        <v>0.61138999999999999</v>
      </c>
      <c r="V604" s="5">
        <v>-0.25278759244000054</v>
      </c>
      <c r="W604" s="5">
        <v>-4.7629999999999999E-2</v>
      </c>
      <c r="X604" s="5">
        <v>0.65567508755999993</v>
      </c>
      <c r="AB604" s="6">
        <v>45043</v>
      </c>
      <c r="AC604" s="70">
        <v>397.59999999999991</v>
      </c>
      <c r="AD604" s="70">
        <v>-882.1</v>
      </c>
      <c r="AE604" s="70">
        <v>17790.8</v>
      </c>
    </row>
    <row r="605" spans="9:31" x14ac:dyDescent="0.25">
      <c r="I605" s="6">
        <v>45063</v>
      </c>
      <c r="J605" s="5">
        <v>452990.23896554019</v>
      </c>
      <c r="K605" s="5">
        <v>47678.076482213452</v>
      </c>
      <c r="Q605" s="5">
        <v>11.021330000000001</v>
      </c>
      <c r="R605" s="5">
        <v>-1.1226546655700003</v>
      </c>
      <c r="S605" s="5">
        <v>10.45776</v>
      </c>
      <c r="T605" s="5">
        <v>-0.87857376580000002</v>
      </c>
      <c r="U605" s="5">
        <v>0.65734000000000004</v>
      </c>
      <c r="V605" s="5">
        <v>-0.71543688773000003</v>
      </c>
      <c r="W605" s="5">
        <v>-9.3770000000000006E-2</v>
      </c>
      <c r="X605" s="5">
        <v>0.47135598796</v>
      </c>
      <c r="AB605" s="6">
        <v>45044</v>
      </c>
      <c r="AC605" s="70">
        <v>515.40000000000009</v>
      </c>
      <c r="AD605" s="70">
        <v>-941.7</v>
      </c>
      <c r="AE605" s="70">
        <v>17700.600000000002</v>
      </c>
    </row>
    <row r="606" spans="9:31" x14ac:dyDescent="0.25">
      <c r="I606" s="6">
        <v>45064</v>
      </c>
      <c r="J606" s="5">
        <v>444232.7800800479</v>
      </c>
      <c r="K606" s="5">
        <v>47629.589328063252</v>
      </c>
      <c r="Q606" s="5">
        <v>10.791230000000001</v>
      </c>
      <c r="R606" s="5">
        <v>-0.56346115650999973</v>
      </c>
      <c r="S606" s="5">
        <v>10.205080000000001</v>
      </c>
      <c r="T606" s="5">
        <v>-0.69682491086000009</v>
      </c>
      <c r="U606" s="5">
        <v>0.81484000000000001</v>
      </c>
      <c r="V606" s="5">
        <v>-0.28420703361000016</v>
      </c>
      <c r="W606" s="5">
        <v>-0.22869</v>
      </c>
      <c r="X606" s="5">
        <v>0.41757078796000008</v>
      </c>
      <c r="AB606" s="6">
        <v>45048</v>
      </c>
      <c r="AC606" s="70">
        <v>594.20000000000027</v>
      </c>
      <c r="AD606" s="70">
        <v>-1043.5999999999999</v>
      </c>
      <c r="AE606" s="70">
        <v>17350.5</v>
      </c>
    </row>
    <row r="607" spans="9:31" x14ac:dyDescent="0.25">
      <c r="I607" s="6">
        <v>45065</v>
      </c>
      <c r="J607" s="5">
        <v>450772.96882360708</v>
      </c>
      <c r="K607" s="5">
        <v>47588.768972332022</v>
      </c>
      <c r="Q607" s="5">
        <v>20.441600000000001</v>
      </c>
      <c r="R607" s="5">
        <v>-1.1296987781499992</v>
      </c>
      <c r="S607" s="5">
        <v>19.763660000000002</v>
      </c>
      <c r="T607" s="5">
        <v>-0.81268540071000028</v>
      </c>
      <c r="U607" s="5">
        <v>0.86492000000000002</v>
      </c>
      <c r="V607" s="5">
        <v>-0.73458416540000004</v>
      </c>
      <c r="W607" s="5">
        <v>-0.18698000000000001</v>
      </c>
      <c r="X607" s="5">
        <v>0.41757078796000008</v>
      </c>
      <c r="AB607" s="6">
        <v>45049</v>
      </c>
      <c r="AC607" s="70">
        <v>523.49999999999977</v>
      </c>
      <c r="AD607" s="70">
        <v>-1019</v>
      </c>
      <c r="AE607" s="70">
        <v>16395.5</v>
      </c>
    </row>
    <row r="608" spans="9:31" x14ac:dyDescent="0.25">
      <c r="I608" s="6">
        <v>45068</v>
      </c>
      <c r="J608" s="5">
        <v>440113.6839982731</v>
      </c>
      <c r="K608" s="5">
        <v>47513.916600790522</v>
      </c>
      <c r="Q608" s="5">
        <v>20.18713</v>
      </c>
      <c r="R608" s="5">
        <v>-0.85883595784999944</v>
      </c>
      <c r="S608" s="5">
        <v>19.528089999999999</v>
      </c>
      <c r="T608" s="5">
        <v>-1.1195439331300006</v>
      </c>
      <c r="U608" s="5">
        <v>0.84496000000000004</v>
      </c>
      <c r="V608" s="5">
        <v>0.14823426742000007</v>
      </c>
      <c r="W608" s="5">
        <v>-0.18592</v>
      </c>
      <c r="X608" s="5">
        <v>0.11247370786000001</v>
      </c>
      <c r="AB608" s="6">
        <v>45050</v>
      </c>
      <c r="AC608" s="70">
        <v>490.20000000000005</v>
      </c>
      <c r="AD608" s="70">
        <v>-1139.2</v>
      </c>
      <c r="AE608" s="70">
        <v>16308.899999999998</v>
      </c>
    </row>
    <row r="609" spans="9:31" x14ac:dyDescent="0.25">
      <c r="I609" s="6">
        <v>45069</v>
      </c>
      <c r="J609" s="5">
        <v>447027.62450277887</v>
      </c>
      <c r="K609" s="5">
        <v>47427.41936758894</v>
      </c>
      <c r="Q609" s="5">
        <v>20.58203</v>
      </c>
      <c r="R609" s="5">
        <v>-1.0945188115099989</v>
      </c>
      <c r="S609" s="5">
        <v>19.884530000000002</v>
      </c>
      <c r="T609" s="5">
        <v>-1.9432754717200003</v>
      </c>
      <c r="U609" s="5">
        <v>0.84299000000000002</v>
      </c>
      <c r="V609" s="5">
        <v>0.55089357734999989</v>
      </c>
      <c r="W609" s="5">
        <v>-0.14549000000000001</v>
      </c>
      <c r="X609" s="5">
        <v>0.29786308286000002</v>
      </c>
      <c r="AB609" s="6">
        <v>45051</v>
      </c>
      <c r="AC609" s="70">
        <v>492.29999999999995</v>
      </c>
      <c r="AD609" s="70">
        <v>-1153.2</v>
      </c>
      <c r="AE609" s="70">
        <v>17226.500000000004</v>
      </c>
    </row>
    <row r="610" spans="9:31" x14ac:dyDescent="0.25">
      <c r="I610" s="6">
        <v>45070</v>
      </c>
      <c r="J610" s="5">
        <v>461478.70635044959</v>
      </c>
      <c r="K610" s="5">
        <v>47371.938735177864</v>
      </c>
      <c r="Q610" s="5">
        <v>20.12903</v>
      </c>
      <c r="R610" s="5">
        <v>-2.2150146998900002</v>
      </c>
      <c r="S610" s="5">
        <v>19.58558</v>
      </c>
      <c r="T610" s="5">
        <v>-2.00612848416</v>
      </c>
      <c r="U610" s="5">
        <v>0.72421999999999997</v>
      </c>
      <c r="V610" s="5">
        <v>-0.4051659235899997</v>
      </c>
      <c r="W610" s="5">
        <v>-0.18076999999999999</v>
      </c>
      <c r="X610" s="5">
        <v>0.19627970786000001</v>
      </c>
      <c r="AB610" s="6">
        <v>45054</v>
      </c>
      <c r="AC610" s="70">
        <v>415.99999999999977</v>
      </c>
      <c r="AD610" s="70">
        <v>-1290.5999999999999</v>
      </c>
      <c r="AE610" s="70">
        <v>18082.199999999997</v>
      </c>
    </row>
    <row r="611" spans="9:31" x14ac:dyDescent="0.25">
      <c r="I611" s="6">
        <v>45071</v>
      </c>
      <c r="J611" s="5">
        <v>440181.11039865628</v>
      </c>
      <c r="K611" s="5">
        <v>47373.322332015814</v>
      </c>
      <c r="Q611" s="5">
        <v>20.43816</v>
      </c>
      <c r="R611" s="5">
        <v>-2.8072135257299999</v>
      </c>
      <c r="S611" s="5">
        <v>19.921029999999998</v>
      </c>
      <c r="T611" s="5">
        <v>-1.5206627072500001</v>
      </c>
      <c r="U611" s="5">
        <v>0.6603</v>
      </c>
      <c r="V611" s="5">
        <v>-1.2575047147200007</v>
      </c>
      <c r="W611" s="5">
        <v>-0.14316999999999999</v>
      </c>
      <c r="X611" s="5">
        <v>-2.904610375999999E-2</v>
      </c>
      <c r="AB611" s="6">
        <v>45055</v>
      </c>
      <c r="AC611" s="70">
        <v>386.79999999999995</v>
      </c>
      <c r="AD611" s="70">
        <v>-1220</v>
      </c>
      <c r="AE611" s="70">
        <v>20134.699999999997</v>
      </c>
    </row>
    <row r="612" spans="9:31" x14ac:dyDescent="0.25">
      <c r="I612" s="6">
        <v>45072</v>
      </c>
      <c r="J612" s="5">
        <v>444087.67774331721</v>
      </c>
      <c r="K612" s="5">
        <v>47286.620948616597</v>
      </c>
      <c r="Q612" s="5">
        <v>21.432500000000001</v>
      </c>
      <c r="R612" s="5">
        <v>-1.7990672119699997</v>
      </c>
      <c r="S612" s="5">
        <v>20.713999999999999</v>
      </c>
      <c r="T612" s="5">
        <v>-1.47517429037</v>
      </c>
      <c r="U612" s="5">
        <v>0.88680000000000003</v>
      </c>
      <c r="V612" s="5">
        <v>-0.22195848053999997</v>
      </c>
      <c r="W612" s="5">
        <v>-0.16830000000000001</v>
      </c>
      <c r="X612" s="5">
        <v>-0.10193444106000001</v>
      </c>
      <c r="AB612" s="6">
        <v>45056</v>
      </c>
      <c r="AC612" s="70">
        <v>369.09999999999991</v>
      </c>
      <c r="AD612" s="70">
        <v>-1199.2</v>
      </c>
      <c r="AE612" s="70">
        <v>19788.2</v>
      </c>
    </row>
    <row r="613" spans="9:31" x14ac:dyDescent="0.25">
      <c r="I613" s="6">
        <v>45075</v>
      </c>
      <c r="J613" s="5">
        <v>432075.896493532</v>
      </c>
      <c r="K613" s="5">
        <v>47167.878063241107</v>
      </c>
      <c r="Q613" s="5">
        <v>21.986540000000002</v>
      </c>
      <c r="R613" s="5">
        <v>-1.2945053205699992</v>
      </c>
      <c r="S613" s="5">
        <v>20.8017</v>
      </c>
      <c r="T613" s="5">
        <v>-0.78816481073000022</v>
      </c>
      <c r="U613" s="5">
        <v>1.35284</v>
      </c>
      <c r="V613" s="5">
        <v>-0.40440606877999974</v>
      </c>
      <c r="W613" s="5">
        <v>-0.16800000000000001</v>
      </c>
      <c r="X613" s="5">
        <v>-0.10193444106000001</v>
      </c>
      <c r="AB613" s="6">
        <v>45057</v>
      </c>
      <c r="AC613" s="70">
        <v>515.90000000000009</v>
      </c>
      <c r="AD613" s="70">
        <v>-1263.5999999999999</v>
      </c>
      <c r="AE613" s="70">
        <v>19845.100000000002</v>
      </c>
    </row>
    <row r="614" spans="9:31" x14ac:dyDescent="0.25">
      <c r="I614" s="6">
        <v>45076</v>
      </c>
      <c r="J614" s="5">
        <v>433360.01784709876</v>
      </c>
      <c r="K614" s="5">
        <v>47037.719169960474</v>
      </c>
      <c r="Q614" s="5">
        <v>22.093129999999999</v>
      </c>
      <c r="R614" s="5">
        <v>-0.47502044187000037</v>
      </c>
      <c r="S614" s="5">
        <v>20.800660000000001</v>
      </c>
      <c r="T614" s="5">
        <v>-0.90329205731000017</v>
      </c>
      <c r="U614" s="5">
        <v>1.4573499999999999</v>
      </c>
      <c r="V614" s="5">
        <v>0.53020605649999997</v>
      </c>
      <c r="W614" s="5">
        <v>-0.16488</v>
      </c>
      <c r="X614" s="5">
        <v>-0.10193444106000001</v>
      </c>
      <c r="AB614" s="6">
        <v>45058</v>
      </c>
      <c r="AC614" s="70">
        <v>668.29999999999973</v>
      </c>
      <c r="AD614" s="70">
        <v>-1374.7</v>
      </c>
      <c r="AE614" s="70">
        <v>20435</v>
      </c>
    </row>
    <row r="615" spans="9:31" x14ac:dyDescent="0.25">
      <c r="I615" s="6">
        <v>45077</v>
      </c>
      <c r="J615" s="5">
        <v>426820.66731374623</v>
      </c>
      <c r="K615" s="5">
        <v>46891.853359683795</v>
      </c>
      <c r="Q615" s="5">
        <v>22.76784</v>
      </c>
      <c r="R615" s="5">
        <v>-0.22302976416000034</v>
      </c>
      <c r="S615" s="5">
        <v>21.41329</v>
      </c>
      <c r="T615" s="5">
        <v>-1.3491496872300002</v>
      </c>
      <c r="U615" s="5">
        <v>1.5196000000000001</v>
      </c>
      <c r="V615" s="5">
        <v>1.2280543641299999</v>
      </c>
      <c r="W615" s="5">
        <v>-0.16505</v>
      </c>
      <c r="X615" s="5">
        <v>-0.10193444106000001</v>
      </c>
      <c r="AB615" s="6">
        <v>45061</v>
      </c>
      <c r="AC615" s="70">
        <v>734.7</v>
      </c>
      <c r="AD615" s="70">
        <v>-1299.0999999999999</v>
      </c>
      <c r="AE615" s="70">
        <v>20634.900000000001</v>
      </c>
    </row>
    <row r="616" spans="9:31" x14ac:dyDescent="0.25">
      <c r="I616" s="6">
        <v>45078</v>
      </c>
      <c r="J616" s="5">
        <v>461143.10152971902</v>
      </c>
      <c r="K616" s="5">
        <v>46697.999209486166</v>
      </c>
      <c r="Q616" s="5">
        <v>23.024529999999999</v>
      </c>
      <c r="R616" s="5">
        <v>-2.0700326408400005</v>
      </c>
      <c r="S616" s="5">
        <v>21.432670000000002</v>
      </c>
      <c r="T616" s="5">
        <v>-1.5929420232200002</v>
      </c>
      <c r="U616" s="5">
        <v>1.7660199999999999</v>
      </c>
      <c r="V616" s="5">
        <v>-0.37515617656000044</v>
      </c>
      <c r="W616" s="5">
        <v>-0.17416000000000001</v>
      </c>
      <c r="X616" s="5">
        <v>-0.10193444106000001</v>
      </c>
      <c r="AB616" s="6">
        <v>45062</v>
      </c>
      <c r="AC616" s="70">
        <v>709</v>
      </c>
      <c r="AD616" s="70">
        <v>-1326.8999999999999</v>
      </c>
      <c r="AE616" s="70">
        <v>20305.699999999997</v>
      </c>
    </row>
    <row r="617" spans="9:31" x14ac:dyDescent="0.25">
      <c r="I617" s="6">
        <v>45079</v>
      </c>
      <c r="J617" s="5">
        <v>461314.13493629592</v>
      </c>
      <c r="K617" s="5">
        <v>46513.25750988142</v>
      </c>
      <c r="Q617" s="5">
        <v>23.086729999999999</v>
      </c>
      <c r="R617" s="5">
        <v>-2.5272108110399989</v>
      </c>
      <c r="S617" s="5">
        <v>21.5245</v>
      </c>
      <c r="T617" s="5">
        <v>-1.6647044811000005</v>
      </c>
      <c r="U617" s="5">
        <v>1.7259899999999999</v>
      </c>
      <c r="V617" s="5">
        <v>-0.75753206386999994</v>
      </c>
      <c r="W617" s="5">
        <v>-0.16375999999999999</v>
      </c>
      <c r="X617" s="5">
        <v>-0.10497426607</v>
      </c>
      <c r="AB617" s="6">
        <v>45063</v>
      </c>
      <c r="AC617" s="70">
        <v>703.79999999999973</v>
      </c>
      <c r="AD617" s="70">
        <v>-1179.8999999999999</v>
      </c>
      <c r="AE617" s="70">
        <v>21720.3</v>
      </c>
    </row>
    <row r="618" spans="9:31" x14ac:dyDescent="0.25">
      <c r="I618" s="6">
        <v>45082</v>
      </c>
      <c r="J618" s="5">
        <v>459599.91138466494</v>
      </c>
      <c r="K618" s="5">
        <v>46212.744268774703</v>
      </c>
      <c r="Q618" s="5">
        <v>23.060510000000001</v>
      </c>
      <c r="R618" s="5">
        <v>-2.7476923359999996</v>
      </c>
      <c r="S618" s="5">
        <v>21.41845</v>
      </c>
      <c r="T618" s="5">
        <v>-1.99739854742</v>
      </c>
      <c r="U618" s="5">
        <v>1.77867</v>
      </c>
      <c r="V618" s="5">
        <v>-0.6453195225099998</v>
      </c>
      <c r="W618" s="5">
        <v>-0.13661000000000001</v>
      </c>
      <c r="X618" s="5">
        <v>-0.10497426607</v>
      </c>
      <c r="AB618" s="6">
        <v>45064</v>
      </c>
      <c r="AC618" s="70">
        <v>296.29999999999995</v>
      </c>
      <c r="AD618" s="70">
        <v>-1326.3999999999999</v>
      </c>
      <c r="AE618" s="70">
        <v>21154.600000000002</v>
      </c>
    </row>
    <row r="619" spans="9:31" x14ac:dyDescent="0.25">
      <c r="I619" s="6">
        <v>45083</v>
      </c>
      <c r="J619" s="5">
        <v>462569.8908904703</v>
      </c>
      <c r="K619" s="5">
        <v>46039.41541501975</v>
      </c>
      <c r="Q619" s="5">
        <v>31.842020000000002</v>
      </c>
      <c r="R619" s="5">
        <v>-3.2797089794400001</v>
      </c>
      <c r="S619" s="5">
        <v>28.325700000000001</v>
      </c>
      <c r="T619" s="5">
        <v>-1.9513339217899999</v>
      </c>
      <c r="U619" s="5">
        <v>3.6539999999999999</v>
      </c>
      <c r="V619" s="5">
        <v>-1.1257723915800004</v>
      </c>
      <c r="W619" s="5">
        <v>-0.13768</v>
      </c>
      <c r="X619" s="5">
        <v>-0.20260266606999999</v>
      </c>
      <c r="AB619" s="6">
        <v>45065</v>
      </c>
      <c r="AC619" s="70">
        <v>54.300000000000182</v>
      </c>
      <c r="AD619" s="70">
        <v>-1364.4</v>
      </c>
      <c r="AE619" s="70">
        <v>21408.699999999997</v>
      </c>
    </row>
    <row r="620" spans="9:31" x14ac:dyDescent="0.25">
      <c r="I620" s="6">
        <v>45084</v>
      </c>
      <c r="J620" s="5">
        <v>477948.00875831436</v>
      </c>
      <c r="K620" s="5">
        <v>46062.866996047429</v>
      </c>
      <c r="Q620" s="5">
        <v>31.530169999999998</v>
      </c>
      <c r="R620" s="5">
        <v>-4.9579960190699994</v>
      </c>
      <c r="S620" s="5">
        <v>28.199159999999999</v>
      </c>
      <c r="T620" s="5">
        <v>-1.1620028103300004</v>
      </c>
      <c r="U620" s="5">
        <v>3.46617</v>
      </c>
      <c r="V620" s="5">
        <v>-3.3930235109800009</v>
      </c>
      <c r="W620" s="5">
        <v>-0.13516</v>
      </c>
      <c r="X620" s="5">
        <v>-0.40296969776000002</v>
      </c>
      <c r="AB620" s="6">
        <v>45068</v>
      </c>
      <c r="AC620" s="70">
        <v>610.99999999999977</v>
      </c>
      <c r="AD620" s="70">
        <v>-1273.3999999999999</v>
      </c>
      <c r="AE620" s="70">
        <v>21043.699999999997</v>
      </c>
    </row>
    <row r="621" spans="9:31" x14ac:dyDescent="0.25">
      <c r="I621" s="6">
        <v>45085</v>
      </c>
      <c r="J621" s="5">
        <v>461337.79925119819</v>
      </c>
      <c r="K621" s="5">
        <v>46078.455731225295</v>
      </c>
      <c r="Q621" s="5">
        <v>31.099979999999999</v>
      </c>
      <c r="R621" s="5">
        <v>-6.6132306254299982</v>
      </c>
      <c r="S621" s="5">
        <v>27.446190000000001</v>
      </c>
      <c r="T621" s="5">
        <v>-2.2553208849400006</v>
      </c>
      <c r="U621" s="5">
        <v>3.4280599999999999</v>
      </c>
      <c r="V621" s="5">
        <v>-3.8980586026800008</v>
      </c>
      <c r="W621" s="5">
        <v>0.22572999999999999</v>
      </c>
      <c r="X621" s="5">
        <v>-0.45985113780999992</v>
      </c>
      <c r="AB621" s="6">
        <v>45069</v>
      </c>
      <c r="AC621" s="70">
        <v>824.99999999999977</v>
      </c>
      <c r="AD621" s="70">
        <v>-1279.3</v>
      </c>
      <c r="AE621" s="70">
        <v>20585.699999999997</v>
      </c>
    </row>
    <row r="622" spans="9:31" x14ac:dyDescent="0.25">
      <c r="I622" s="6">
        <v>45086</v>
      </c>
      <c r="J622" s="5">
        <v>473740.21112369222</v>
      </c>
      <c r="K622" s="5">
        <v>46062.17509881423</v>
      </c>
      <c r="Q622" s="5">
        <v>30.72634</v>
      </c>
      <c r="R622" s="5">
        <v>-7.9604021367800009</v>
      </c>
      <c r="S622" s="5">
        <v>27.778369999999999</v>
      </c>
      <c r="T622" s="5">
        <v>-2.3837542896900006</v>
      </c>
      <c r="U622" s="5">
        <v>2.87052</v>
      </c>
      <c r="V622" s="5">
        <v>-4.1195483904000012</v>
      </c>
      <c r="W622" s="5">
        <v>7.7450000000000005E-2</v>
      </c>
      <c r="X622" s="5">
        <v>-1.45709945669</v>
      </c>
      <c r="AB622" s="6">
        <v>45070</v>
      </c>
      <c r="AC622" s="70">
        <v>859.19999999999959</v>
      </c>
      <c r="AD622" s="70">
        <v>-1272.4000000000001</v>
      </c>
      <c r="AE622" s="70">
        <v>20855.699999999997</v>
      </c>
    </row>
    <row r="623" spans="9:31" x14ac:dyDescent="0.25">
      <c r="I623" s="6">
        <v>45089</v>
      </c>
      <c r="J623" s="5">
        <v>473522.37110199966</v>
      </c>
      <c r="K623" s="5">
        <v>45983.84486166008</v>
      </c>
      <c r="Q623" s="5">
        <v>32.878520000000002</v>
      </c>
      <c r="R623" s="5">
        <v>-8.1986779413100006</v>
      </c>
      <c r="S623" s="5">
        <v>30.244230000000002</v>
      </c>
      <c r="T623" s="5">
        <v>-2.02068009593</v>
      </c>
      <c r="U623" s="5">
        <v>2.5647099999999998</v>
      </c>
      <c r="V623" s="5">
        <v>-4.4274999799000003</v>
      </c>
      <c r="W623" s="5">
        <v>6.9580000000000003E-2</v>
      </c>
      <c r="X623" s="5">
        <v>-1.7504978654800001</v>
      </c>
      <c r="AB623" s="6">
        <v>45071</v>
      </c>
      <c r="AC623" s="70">
        <v>906.10000000000036</v>
      </c>
      <c r="AD623" s="70">
        <v>-1250</v>
      </c>
      <c r="AE623" s="70">
        <v>21300.5</v>
      </c>
    </row>
    <row r="624" spans="9:31" x14ac:dyDescent="0.25">
      <c r="I624" s="6">
        <v>45090</v>
      </c>
      <c r="J624" s="5">
        <v>453778.0293485666</v>
      </c>
      <c r="K624" s="5">
        <v>45885.630632411077</v>
      </c>
      <c r="Q624" s="5">
        <v>33.983699999999999</v>
      </c>
      <c r="R624" s="5">
        <v>-6.2165324214400011</v>
      </c>
      <c r="S624" s="5">
        <v>31.712240000000001</v>
      </c>
      <c r="T624" s="5">
        <v>-1.4523755699000001</v>
      </c>
      <c r="U624" s="5">
        <v>2.1560800000000002</v>
      </c>
      <c r="V624" s="5">
        <v>-3.57747418679</v>
      </c>
      <c r="W624" s="5">
        <v>0.11538</v>
      </c>
      <c r="X624" s="5">
        <v>-1.1866826647499999</v>
      </c>
      <c r="AB624" s="6">
        <v>45072</v>
      </c>
      <c r="AC624" s="70">
        <v>1128.1000000000001</v>
      </c>
      <c r="AD624" s="70">
        <v>-1318.4</v>
      </c>
      <c r="AE624" s="70">
        <v>21222.400000000001</v>
      </c>
    </row>
    <row r="625" spans="9:31" x14ac:dyDescent="0.25">
      <c r="I625" s="6">
        <v>45091</v>
      </c>
      <c r="J625" s="5">
        <v>460412.12043195916</v>
      </c>
      <c r="K625" s="5">
        <v>45753.48557312254</v>
      </c>
      <c r="Q625" s="5">
        <v>30.712510000000002</v>
      </c>
      <c r="R625" s="5">
        <v>-5.5677695167799994</v>
      </c>
      <c r="S625" s="5">
        <v>28.39171</v>
      </c>
      <c r="T625" s="5">
        <v>-3.35516306296</v>
      </c>
      <c r="U625" s="5">
        <v>2.1082800000000002</v>
      </c>
      <c r="V625" s="5">
        <v>-1.78045420999</v>
      </c>
      <c r="W625" s="5">
        <v>0.21251999999999999</v>
      </c>
      <c r="X625" s="5">
        <v>-0.43215224382999995</v>
      </c>
      <c r="AB625" s="6">
        <v>45075</v>
      </c>
      <c r="AC625" s="70">
        <v>1019.9000000000001</v>
      </c>
      <c r="AD625" s="70">
        <v>-1319.4</v>
      </c>
      <c r="AE625" s="70">
        <v>20921.099999999999</v>
      </c>
    </row>
    <row r="626" spans="9:31" x14ac:dyDescent="0.25">
      <c r="I626" s="6">
        <v>45092</v>
      </c>
      <c r="J626" s="5">
        <v>475510.60048870498</v>
      </c>
      <c r="K626" s="5">
        <v>45606.303952569178</v>
      </c>
      <c r="Q626" s="5">
        <v>31.769729999999999</v>
      </c>
      <c r="R626" s="5">
        <v>-3.9806431693399995</v>
      </c>
      <c r="S626" s="5">
        <v>29.493729999999999</v>
      </c>
      <c r="T626" s="5">
        <v>-1.5655044351399998</v>
      </c>
      <c r="U626" s="5">
        <v>1.5039100000000001</v>
      </c>
      <c r="V626" s="5">
        <v>-2.1522848800100003</v>
      </c>
      <c r="W626" s="5">
        <v>0.77209000000000005</v>
      </c>
      <c r="X626" s="5">
        <v>-0.26285385418999996</v>
      </c>
      <c r="AB626" s="6">
        <v>45076</v>
      </c>
      <c r="AC626" s="70">
        <v>1127.9000000000001</v>
      </c>
      <c r="AD626" s="70">
        <v>-1307.5</v>
      </c>
      <c r="AE626" s="70">
        <v>20744.200000000004</v>
      </c>
    </row>
    <row r="627" spans="9:31" x14ac:dyDescent="0.25">
      <c r="I627" s="6">
        <v>45093</v>
      </c>
      <c r="J627" s="5">
        <v>470369.40985736647</v>
      </c>
      <c r="K627" s="5">
        <v>45658.518577075098</v>
      </c>
      <c r="Q627" s="5">
        <v>32.134950000000003</v>
      </c>
      <c r="R627" s="5">
        <v>-4.4632821271499994</v>
      </c>
      <c r="S627" s="5">
        <v>29.794920000000001</v>
      </c>
      <c r="T627" s="5">
        <v>-1.5834266487099997</v>
      </c>
      <c r="U627" s="5">
        <v>1.6004700000000001</v>
      </c>
      <c r="V627" s="5">
        <v>-2.4756518113400001</v>
      </c>
      <c r="W627" s="5">
        <v>0.73956</v>
      </c>
      <c r="X627" s="5">
        <v>-0.40420366709999989</v>
      </c>
      <c r="AB627" s="6">
        <v>45077</v>
      </c>
      <c r="AC627" s="70">
        <v>3160.4</v>
      </c>
      <c r="AD627" s="70">
        <v>-1294.6999999999998</v>
      </c>
      <c r="AE627" s="70">
        <v>25198.5</v>
      </c>
    </row>
    <row r="628" spans="9:31" x14ac:dyDescent="0.25">
      <c r="I628" s="6">
        <v>45096</v>
      </c>
      <c r="J628" s="5">
        <v>456800.76671828027</v>
      </c>
      <c r="K628" s="5">
        <v>45703.584189723326</v>
      </c>
      <c r="Q628" s="5">
        <v>19.46566</v>
      </c>
      <c r="R628" s="5">
        <v>-3.6548995464600011</v>
      </c>
      <c r="S628" s="5">
        <v>18.255330000000001</v>
      </c>
      <c r="T628" s="5">
        <v>-1.5830547850599999</v>
      </c>
      <c r="U628" s="5">
        <v>0.59801000000000004</v>
      </c>
      <c r="V628" s="5">
        <v>-1.8473634176400004</v>
      </c>
      <c r="W628" s="5">
        <v>0.61231999999999998</v>
      </c>
      <c r="X628" s="5">
        <v>-0.22448134376000001</v>
      </c>
      <c r="AB628" s="6">
        <v>45078</v>
      </c>
      <c r="AC628" s="70">
        <v>3310.3</v>
      </c>
      <c r="AD628" s="70">
        <v>-1265.0999999999999</v>
      </c>
      <c r="AE628" s="70">
        <v>24017.1</v>
      </c>
    </row>
    <row r="629" spans="9:31" x14ac:dyDescent="0.25">
      <c r="I629" s="6">
        <v>45097</v>
      </c>
      <c r="J629" s="5">
        <v>477318.0860186122</v>
      </c>
      <c r="K629" s="5">
        <v>45779.610079051396</v>
      </c>
      <c r="Q629" s="5">
        <v>19.012060000000002</v>
      </c>
      <c r="R629" s="5">
        <v>-4.103647339010001</v>
      </c>
      <c r="S629" s="5">
        <v>17.78209</v>
      </c>
      <c r="T629" s="5">
        <v>-1.7380999989299999</v>
      </c>
      <c r="U629" s="5">
        <v>0.61026999999999998</v>
      </c>
      <c r="V629" s="5">
        <v>-2.20477789632</v>
      </c>
      <c r="W629" s="5">
        <v>0.61970000000000003</v>
      </c>
      <c r="X629" s="5">
        <v>-0.16076944376000002</v>
      </c>
      <c r="AB629" s="6">
        <v>45079</v>
      </c>
      <c r="AC629" s="70">
        <v>3368.2000000000003</v>
      </c>
      <c r="AD629" s="70">
        <v>-931.10000000000014</v>
      </c>
      <c r="AE629" s="70">
        <v>22777.400000000005</v>
      </c>
    </row>
    <row r="630" spans="9:31" x14ac:dyDescent="0.25">
      <c r="I630" s="6">
        <v>45098</v>
      </c>
      <c r="J630" s="5">
        <v>477088.02908176812</v>
      </c>
      <c r="K630" s="5">
        <v>46077.458695652182</v>
      </c>
      <c r="Q630" s="5">
        <v>18.465420000000002</v>
      </c>
      <c r="R630" s="5">
        <v>-4.3531730504600006</v>
      </c>
      <c r="S630" s="5">
        <v>17.412600000000001</v>
      </c>
      <c r="T630" s="5">
        <v>-1.5981843169600003</v>
      </c>
      <c r="U630" s="5">
        <v>0.63216000000000006</v>
      </c>
      <c r="V630" s="5">
        <v>-2.5942192897400003</v>
      </c>
      <c r="W630" s="5">
        <v>0.42065999999999998</v>
      </c>
      <c r="X630" s="5">
        <v>-0.16076944376000002</v>
      </c>
      <c r="AB630" s="6">
        <v>45082</v>
      </c>
      <c r="AC630" s="70">
        <v>2937.8999999999996</v>
      </c>
      <c r="AD630" s="70">
        <v>-951.69999999999982</v>
      </c>
      <c r="AE630" s="70">
        <v>21863.199999999997</v>
      </c>
    </row>
    <row r="631" spans="9:31" x14ac:dyDescent="0.25">
      <c r="I631" s="6">
        <v>45099</v>
      </c>
      <c r="J631" s="5">
        <v>453839.83862393617</v>
      </c>
      <c r="K631" s="5">
        <v>46399.977075098825</v>
      </c>
      <c r="Q631" s="5">
        <v>18.496269999999999</v>
      </c>
      <c r="R631" s="5">
        <v>-4.6292975728499997</v>
      </c>
      <c r="S631" s="5">
        <v>17.311789999999998</v>
      </c>
      <c r="T631" s="5">
        <v>-2.02237081079</v>
      </c>
      <c r="U631" s="5">
        <v>0.66091999999999995</v>
      </c>
      <c r="V631" s="5">
        <v>-2.3321443582000003</v>
      </c>
      <c r="W631" s="5">
        <v>0.52356000000000003</v>
      </c>
      <c r="X631" s="5">
        <v>-0.27478240386000002</v>
      </c>
      <c r="AB631" s="6">
        <v>45083</v>
      </c>
      <c r="AC631" s="70">
        <v>2477.5000000000005</v>
      </c>
      <c r="AD631" s="70">
        <v>-1302.4999999999998</v>
      </c>
      <c r="AE631" s="70">
        <v>23579.5</v>
      </c>
    </row>
    <row r="632" spans="9:31" x14ac:dyDescent="0.25">
      <c r="I632" s="6">
        <v>45100</v>
      </c>
      <c r="J632" s="5">
        <v>467946.89034451847</v>
      </c>
      <c r="K632" s="5">
        <v>46669.011660079057</v>
      </c>
      <c r="Q632" s="5">
        <v>19.310829999999999</v>
      </c>
      <c r="R632" s="5">
        <v>-3.7378872089800006</v>
      </c>
      <c r="S632" s="5">
        <v>18.34843</v>
      </c>
      <c r="T632" s="5">
        <v>-1.5480887244000001</v>
      </c>
      <c r="U632" s="5">
        <v>0.53335999999999995</v>
      </c>
      <c r="V632" s="5">
        <v>-2.1570846658199998</v>
      </c>
      <c r="W632" s="5">
        <v>0.42903999999999987</v>
      </c>
      <c r="X632" s="5">
        <v>-3.2713818759999992E-2</v>
      </c>
      <c r="AB632" s="6">
        <v>45084</v>
      </c>
      <c r="AC632" s="70">
        <v>1872.1</v>
      </c>
      <c r="AD632" s="70">
        <v>-1367.3</v>
      </c>
      <c r="AE632" s="70">
        <v>25412.500000000004</v>
      </c>
    </row>
    <row r="633" spans="9:31" x14ac:dyDescent="0.25">
      <c r="I633" s="6">
        <v>45103</v>
      </c>
      <c r="J633" s="5">
        <v>460168.8450582592</v>
      </c>
      <c r="K633" s="5">
        <v>46851.302766798421</v>
      </c>
      <c r="Q633" s="5">
        <v>19.193020000000001</v>
      </c>
      <c r="R633" s="5">
        <v>-4.3321050450300005</v>
      </c>
      <c r="S633" s="5">
        <v>18.14968</v>
      </c>
      <c r="T633" s="5">
        <v>-1.9350147612099999</v>
      </c>
      <c r="U633" s="5">
        <v>0.61707999999999996</v>
      </c>
      <c r="V633" s="5">
        <v>-2.3643764650599999</v>
      </c>
      <c r="W633" s="5">
        <v>0.42625999999999997</v>
      </c>
      <c r="X633" s="5">
        <v>-3.2713818759999992E-2</v>
      </c>
      <c r="AB633" s="6">
        <v>45085</v>
      </c>
      <c r="AC633" s="70">
        <v>1962.8000000000002</v>
      </c>
      <c r="AD633" s="70">
        <v>-804.00000000000023</v>
      </c>
      <c r="AE633" s="70">
        <v>23218.699999999997</v>
      </c>
    </row>
    <row r="634" spans="9:31" x14ac:dyDescent="0.25">
      <c r="I634" s="6">
        <v>45104</v>
      </c>
      <c r="J634" s="5">
        <v>452362.9906623913</v>
      </c>
      <c r="K634" s="5">
        <v>46976.275296442691</v>
      </c>
      <c r="Q634" s="5">
        <v>19.33942</v>
      </c>
      <c r="R634" s="5">
        <v>-4.55674754096</v>
      </c>
      <c r="S634" s="5">
        <v>18.327120000000001</v>
      </c>
      <c r="T634" s="5">
        <v>-1.5960960613099999</v>
      </c>
      <c r="U634" s="5">
        <v>0.57433000000000001</v>
      </c>
      <c r="V634" s="5">
        <v>-2.9279376608900005</v>
      </c>
      <c r="W634" s="5">
        <v>0.43797000000000003</v>
      </c>
      <c r="X634" s="5">
        <v>-3.2713818759999992E-2</v>
      </c>
      <c r="AB634" s="6">
        <v>45086</v>
      </c>
      <c r="AC634" s="70">
        <v>967.7</v>
      </c>
      <c r="AD634" s="70">
        <v>-332.79999999999995</v>
      </c>
      <c r="AE634" s="70">
        <v>24431.300000000003</v>
      </c>
    </row>
    <row r="635" spans="9:31" x14ac:dyDescent="0.25">
      <c r="I635" s="6">
        <v>45105</v>
      </c>
      <c r="J635" s="5">
        <v>451777.93479832972</v>
      </c>
      <c r="K635" s="5">
        <v>47106.433003952581</v>
      </c>
      <c r="Q635" s="5">
        <v>19.910450000000001</v>
      </c>
      <c r="R635" s="5">
        <v>-4.3534875126000001</v>
      </c>
      <c r="S635" s="5">
        <v>18.858460000000001</v>
      </c>
      <c r="T635" s="5">
        <v>-1.6677431110099998</v>
      </c>
      <c r="U635" s="5">
        <v>0.58650999999999998</v>
      </c>
      <c r="V635" s="5">
        <v>-2.65303058283</v>
      </c>
      <c r="W635" s="5">
        <v>0.46548</v>
      </c>
      <c r="X635" s="5">
        <v>-3.2713818759999992E-2</v>
      </c>
      <c r="AB635" s="6">
        <v>45089</v>
      </c>
      <c r="AC635" s="70">
        <v>1092.9000000000001</v>
      </c>
      <c r="AD635" s="70">
        <v>-343.39999999999986</v>
      </c>
      <c r="AE635" s="70">
        <v>23842.100000000002</v>
      </c>
    </row>
    <row r="636" spans="9:31" x14ac:dyDescent="0.25">
      <c r="I636" s="6">
        <v>45106</v>
      </c>
      <c r="J636" s="5">
        <v>452255.61645294167</v>
      </c>
      <c r="K636" s="5">
        <v>46959.804150197626</v>
      </c>
      <c r="Q636" s="5">
        <v>20.0535</v>
      </c>
      <c r="R636" s="5">
        <v>-1.6284439163600004</v>
      </c>
      <c r="S636" s="5">
        <v>19.214749999999999</v>
      </c>
      <c r="T636" s="5">
        <v>-1.4571562596599998</v>
      </c>
      <c r="U636" s="5">
        <v>0.46178000000000002</v>
      </c>
      <c r="V636" s="5">
        <v>-1.5148149469499999</v>
      </c>
      <c r="W636" s="5">
        <v>0.37697000000000003</v>
      </c>
      <c r="X636" s="5">
        <v>1.34352729025</v>
      </c>
      <c r="AB636" s="6">
        <v>45090</v>
      </c>
      <c r="AC636" s="70">
        <v>60.899999999999864</v>
      </c>
      <c r="AD636" s="70">
        <v>-489.29999999999995</v>
      </c>
      <c r="AE636" s="70">
        <v>11937.699999999999</v>
      </c>
    </row>
    <row r="637" spans="9:31" x14ac:dyDescent="0.25">
      <c r="I637" s="6">
        <v>45107</v>
      </c>
      <c r="J637" s="5">
        <v>443388.8098863138</v>
      </c>
      <c r="K637" s="5">
        <v>46825.840513833988</v>
      </c>
      <c r="Q637" s="5">
        <v>20.094860000000001</v>
      </c>
      <c r="R637" s="5">
        <v>-0.78556689488000031</v>
      </c>
      <c r="S637" s="5">
        <v>19.162759999999999</v>
      </c>
      <c r="T637" s="5">
        <v>-1.18500180275</v>
      </c>
      <c r="U637" s="5">
        <v>0.48771999999999999</v>
      </c>
      <c r="V637" s="5">
        <v>-1.0445653823799999</v>
      </c>
      <c r="W637" s="5">
        <v>0.44438</v>
      </c>
      <c r="X637" s="5">
        <v>1.44400029025</v>
      </c>
      <c r="AB637" s="6">
        <v>45091</v>
      </c>
      <c r="AC637" s="70">
        <v>144.00000000000023</v>
      </c>
      <c r="AD637" s="70">
        <v>-499.20000000000005</v>
      </c>
      <c r="AE637" s="70">
        <v>11202.799999999997</v>
      </c>
    </row>
    <row r="638" spans="9:31" x14ac:dyDescent="0.25">
      <c r="I638" s="6">
        <v>45110</v>
      </c>
      <c r="J638" s="5">
        <v>477972.54582757602</v>
      </c>
      <c r="K638" s="5">
        <v>46722.748814229242</v>
      </c>
      <c r="Q638" s="5">
        <v>20.307200000000002</v>
      </c>
      <c r="R638" s="5">
        <v>-2.0425044590500003</v>
      </c>
      <c r="S638" s="5">
        <v>19.441839999999999</v>
      </c>
      <c r="T638" s="5">
        <v>-1.4099889461100001</v>
      </c>
      <c r="U638" s="5">
        <v>0.37212000000000001</v>
      </c>
      <c r="V638" s="5">
        <v>-0.68778606918000007</v>
      </c>
      <c r="W638" s="5">
        <v>0.49324000000000001</v>
      </c>
      <c r="X638" s="5">
        <v>5.5270556240000011E-2</v>
      </c>
      <c r="AB638" s="6">
        <v>45092</v>
      </c>
      <c r="AC638" s="70">
        <v>116</v>
      </c>
      <c r="AD638" s="70">
        <v>-720.5</v>
      </c>
      <c r="AE638" s="70">
        <v>10826.900000000001</v>
      </c>
    </row>
    <row r="639" spans="9:31" x14ac:dyDescent="0.25">
      <c r="I639" s="6">
        <v>45111</v>
      </c>
      <c r="J639" s="5">
        <v>458331.11197142571</v>
      </c>
      <c r="K639" s="5">
        <v>46644.032608695641</v>
      </c>
      <c r="Q639" s="5">
        <v>20.33455</v>
      </c>
      <c r="R639" s="5">
        <v>-0.22062986262000037</v>
      </c>
      <c r="S639" s="5">
        <v>19.419460000000001</v>
      </c>
      <c r="T639" s="5">
        <v>-1.0932968361899997</v>
      </c>
      <c r="U639" s="5">
        <v>0.50948000000000004</v>
      </c>
      <c r="V639" s="5">
        <v>-0.88437008268000006</v>
      </c>
      <c r="W639" s="5">
        <v>0.40561000000000003</v>
      </c>
      <c r="X639" s="5">
        <v>1.75703705625</v>
      </c>
      <c r="AB639" s="6">
        <v>45093</v>
      </c>
      <c r="AC639" s="70">
        <v>151.90000000000009</v>
      </c>
      <c r="AD639" s="70">
        <v>-625.5</v>
      </c>
      <c r="AE639" s="70">
        <v>11583.7</v>
      </c>
    </row>
    <row r="640" spans="9:31" x14ac:dyDescent="0.25">
      <c r="I640" s="6">
        <v>45112</v>
      </c>
      <c r="J640" s="5">
        <v>473939.07091292104</v>
      </c>
      <c r="K640" s="5">
        <v>46498.56778656126</v>
      </c>
      <c r="Q640" s="5">
        <v>20.15474</v>
      </c>
      <c r="R640" s="5">
        <v>-0.61437235020000014</v>
      </c>
      <c r="S640" s="5">
        <v>19.290610000000001</v>
      </c>
      <c r="T640" s="5">
        <v>-1.2020682560099998</v>
      </c>
      <c r="U640" s="5">
        <v>0.47295999999999999</v>
      </c>
      <c r="V640" s="5">
        <v>-0.91929815043999985</v>
      </c>
      <c r="W640" s="5">
        <v>0.39117000000000002</v>
      </c>
      <c r="X640" s="5">
        <v>1.5069940562499999</v>
      </c>
      <c r="AB640" s="6">
        <v>45096</v>
      </c>
      <c r="AC640" s="70">
        <v>3.4000000000000909</v>
      </c>
      <c r="AD640" s="70">
        <v>-720.49999999999989</v>
      </c>
      <c r="AE640" s="70">
        <v>12413.899999999998</v>
      </c>
    </row>
    <row r="641" spans="9:31" x14ac:dyDescent="0.25">
      <c r="I641" s="6">
        <v>45113</v>
      </c>
      <c r="J641" s="5">
        <v>462200.06658142211</v>
      </c>
      <c r="K641" s="5">
        <v>46351.986166007897</v>
      </c>
      <c r="Q641" s="5">
        <v>19.687390000000001</v>
      </c>
      <c r="R641" s="5">
        <v>-1.99102134423</v>
      </c>
      <c r="S641" s="5">
        <v>18.760380000000001</v>
      </c>
      <c r="T641" s="5">
        <v>-1.3974232810699998</v>
      </c>
      <c r="U641" s="5">
        <v>0.53932999999999998</v>
      </c>
      <c r="V641" s="5">
        <v>-0.64886861939999985</v>
      </c>
      <c r="W641" s="5">
        <v>0.38768000000000002</v>
      </c>
      <c r="X641" s="5">
        <v>5.5270556240000011E-2</v>
      </c>
      <c r="AB641" s="6">
        <v>45097</v>
      </c>
      <c r="AC641" s="70">
        <v>29.299999999999955</v>
      </c>
      <c r="AD641" s="70">
        <v>-704.5</v>
      </c>
      <c r="AE641" s="70">
        <v>12700.899999999998</v>
      </c>
    </row>
    <row r="642" spans="9:31" x14ac:dyDescent="0.25">
      <c r="I642" s="6">
        <v>45114</v>
      </c>
      <c r="J642" s="5">
        <v>474653.16071994323</v>
      </c>
      <c r="K642" s="5">
        <v>46172.209090909091</v>
      </c>
      <c r="Q642" s="5">
        <v>16.732399999999998</v>
      </c>
      <c r="R642" s="5">
        <v>-0.95988040668000008</v>
      </c>
      <c r="S642" s="5">
        <v>15.89798</v>
      </c>
      <c r="T642" s="5">
        <v>-1.6718369477999999</v>
      </c>
      <c r="U642" s="5">
        <v>0.41687000000000002</v>
      </c>
      <c r="V642" s="5">
        <v>-0.86772949898000029</v>
      </c>
      <c r="W642" s="5">
        <v>0.41755000000000014</v>
      </c>
      <c r="X642" s="5">
        <v>1.5796860400999999</v>
      </c>
      <c r="AB642" s="6">
        <v>45098</v>
      </c>
      <c r="AC642" s="70">
        <v>52.300000000000182</v>
      </c>
      <c r="AD642" s="70">
        <v>-681</v>
      </c>
      <c r="AE642" s="70">
        <v>12886.300000000003</v>
      </c>
    </row>
    <row r="643" spans="9:31" x14ac:dyDescent="0.25">
      <c r="I643" s="6">
        <v>45117</v>
      </c>
      <c r="J643" s="5">
        <v>464377.35423066339</v>
      </c>
      <c r="K643" s="5">
        <v>45987.642292490113</v>
      </c>
      <c r="Q643" s="5">
        <v>16.56803</v>
      </c>
      <c r="R643" s="5">
        <v>-0.67131499260000016</v>
      </c>
      <c r="S643" s="5">
        <v>15.855219999999999</v>
      </c>
      <c r="T643" s="5">
        <v>-1.5794105347699996</v>
      </c>
      <c r="U643" s="5">
        <v>0.31152999999999997</v>
      </c>
      <c r="V643" s="5">
        <v>-0.49022051550000045</v>
      </c>
      <c r="W643" s="5">
        <v>0.40128000000000003</v>
      </c>
      <c r="X643" s="5">
        <v>1.39831605767</v>
      </c>
      <c r="AB643" s="6">
        <v>45099</v>
      </c>
      <c r="AC643" s="70">
        <v>16.200000000000045</v>
      </c>
      <c r="AD643" s="70">
        <v>-731.69999999999993</v>
      </c>
      <c r="AE643" s="70">
        <v>13154.199999999999</v>
      </c>
    </row>
    <row r="644" spans="9:31" x14ac:dyDescent="0.25">
      <c r="I644" s="6">
        <v>45118</v>
      </c>
      <c r="J644" s="5">
        <v>459993.43457404897</v>
      </c>
      <c r="K644" s="5">
        <v>45827.334584980235</v>
      </c>
      <c r="Q644" s="5">
        <v>16.604389999999999</v>
      </c>
      <c r="R644" s="5">
        <v>0.50561299389000069</v>
      </c>
      <c r="S644" s="5">
        <v>15.78748</v>
      </c>
      <c r="T644" s="5">
        <v>-0.98054259658999998</v>
      </c>
      <c r="U644" s="5">
        <v>0.34131</v>
      </c>
      <c r="V644" s="5">
        <v>-7.4193191790000196E-2</v>
      </c>
      <c r="W644" s="5">
        <v>0.47560000000000002</v>
      </c>
      <c r="X644" s="5">
        <v>1.56034878227</v>
      </c>
      <c r="AB644" s="6">
        <v>45100</v>
      </c>
      <c r="AC644" s="70">
        <v>-200.5</v>
      </c>
      <c r="AD644" s="70">
        <v>-888.30000000000018</v>
      </c>
      <c r="AE644" s="70">
        <v>13364.699999999997</v>
      </c>
    </row>
    <row r="645" spans="9:31" x14ac:dyDescent="0.25">
      <c r="I645" s="6">
        <v>45119</v>
      </c>
      <c r="J645" s="5">
        <v>463308.99940172769</v>
      </c>
      <c r="K645" s="5">
        <v>45827.548221343866</v>
      </c>
      <c r="Q645" s="5">
        <v>18.293140000000001</v>
      </c>
      <c r="R645" s="5">
        <v>-0.38668785376999948</v>
      </c>
      <c r="S645" s="5">
        <v>17.406980000000001</v>
      </c>
      <c r="T645" s="5">
        <v>-1.4795813357099998</v>
      </c>
      <c r="U645" s="5">
        <v>0.41383999999999999</v>
      </c>
      <c r="V645" s="5">
        <v>-0.38782760507000019</v>
      </c>
      <c r="W645" s="5">
        <v>0.47232000000000002</v>
      </c>
      <c r="X645" s="5">
        <v>1.48072108701</v>
      </c>
      <c r="AB645" s="6">
        <v>45103</v>
      </c>
      <c r="AC645" s="70">
        <v>-200.40000000000032</v>
      </c>
      <c r="AD645" s="70">
        <v>-856.19999999999993</v>
      </c>
      <c r="AE645" s="70">
        <v>11075.199999999999</v>
      </c>
    </row>
    <row r="646" spans="9:31" x14ac:dyDescent="0.25">
      <c r="I646" s="6">
        <v>45120</v>
      </c>
      <c r="J646" s="5">
        <v>457471.98359705915</v>
      </c>
      <c r="K646" s="5">
        <v>45836.698023715413</v>
      </c>
      <c r="Q646" s="5">
        <v>18.026199999999999</v>
      </c>
      <c r="R646" s="5">
        <v>-1.0999440468999986</v>
      </c>
      <c r="S646" s="5">
        <v>17.043030000000002</v>
      </c>
      <c r="T646" s="5">
        <v>-1.89449922037</v>
      </c>
      <c r="U646" s="5">
        <v>0.44777</v>
      </c>
      <c r="V646" s="5">
        <v>-0.65034189788999985</v>
      </c>
      <c r="W646" s="5">
        <v>0.53539999999999999</v>
      </c>
      <c r="X646" s="5">
        <v>1.4448970713599998</v>
      </c>
      <c r="AB646" s="6">
        <v>45104</v>
      </c>
      <c r="AC646" s="70">
        <v>-340.20000000000005</v>
      </c>
      <c r="AD646" s="70">
        <v>-804.99999999999989</v>
      </c>
      <c r="AE646" s="70">
        <v>10888</v>
      </c>
    </row>
    <row r="647" spans="9:31" x14ac:dyDescent="0.25">
      <c r="I647" s="6">
        <v>45121</v>
      </c>
      <c r="J647" s="5">
        <v>466591.2625419281</v>
      </c>
      <c r="K647" s="5">
        <v>45837.809881422931</v>
      </c>
      <c r="Q647" s="5">
        <v>19.08822</v>
      </c>
      <c r="R647" s="5">
        <v>-0.8812468889099998</v>
      </c>
      <c r="S647" s="5">
        <v>18.21734</v>
      </c>
      <c r="T647" s="5">
        <v>-2.3968204263499993</v>
      </c>
      <c r="U647" s="5">
        <v>0.30212</v>
      </c>
      <c r="V647" s="5">
        <v>-0.11569018594999982</v>
      </c>
      <c r="W647" s="5">
        <v>0.56876000000000004</v>
      </c>
      <c r="X647" s="5">
        <v>1.6312637233899998</v>
      </c>
      <c r="AB647" s="6">
        <v>45105</v>
      </c>
      <c r="AC647" s="70">
        <v>-199.59999999999991</v>
      </c>
      <c r="AD647" s="70">
        <v>-889.49999999999977</v>
      </c>
      <c r="AE647" s="70">
        <v>10806.800000000001</v>
      </c>
    </row>
    <row r="648" spans="9:31" x14ac:dyDescent="0.25">
      <c r="I648" s="6">
        <v>45124</v>
      </c>
      <c r="J648" s="5">
        <v>466597.54337674292</v>
      </c>
      <c r="K648" s="5">
        <v>45832.528458498025</v>
      </c>
      <c r="Q648" s="5">
        <v>18.855250000000002</v>
      </c>
      <c r="R648" s="5">
        <v>-0.44079307500999998</v>
      </c>
      <c r="S648" s="5">
        <v>18.043130000000001</v>
      </c>
      <c r="T648" s="5">
        <v>-1.8284096066999997</v>
      </c>
      <c r="U648" s="5">
        <v>0.25540000000000002</v>
      </c>
      <c r="V648" s="5">
        <v>-7.8219386269999747E-2</v>
      </c>
      <c r="W648" s="5">
        <v>0.55671999999999999</v>
      </c>
      <c r="X648" s="5">
        <v>1.46583591796</v>
      </c>
      <c r="AB648" s="6">
        <v>45106</v>
      </c>
      <c r="AC648" s="70">
        <v>-185.5</v>
      </c>
      <c r="AD648" s="70">
        <v>-870.9</v>
      </c>
      <c r="AE648" s="70">
        <v>10582.399999999996</v>
      </c>
    </row>
    <row r="649" spans="9:31" x14ac:dyDescent="0.25">
      <c r="I649" s="6">
        <v>45125</v>
      </c>
      <c r="J649" s="5">
        <v>458704.43317109451</v>
      </c>
      <c r="K649" s="5">
        <v>45877.390909090915</v>
      </c>
      <c r="Q649" s="5">
        <v>18.497499999999999</v>
      </c>
      <c r="R649" s="5">
        <v>-0.64730280693999931</v>
      </c>
      <c r="S649" s="5">
        <v>17.76586</v>
      </c>
      <c r="T649" s="5">
        <v>-2.14517722716</v>
      </c>
      <c r="U649" s="5">
        <v>8.0170000000000005E-2</v>
      </c>
      <c r="V649" s="5">
        <v>-0.1264214869499998</v>
      </c>
      <c r="W649" s="5">
        <v>0.65146999999999999</v>
      </c>
      <c r="X649" s="5">
        <v>1.6242959071700001</v>
      </c>
      <c r="AB649" s="6">
        <v>45107</v>
      </c>
      <c r="AC649" s="70">
        <v>-199.59999999999991</v>
      </c>
      <c r="AD649" s="70">
        <v>-865.39999999999986</v>
      </c>
      <c r="AE649" s="70">
        <v>9594.4000000000015</v>
      </c>
    </row>
    <row r="650" spans="9:31" x14ac:dyDescent="0.25">
      <c r="I650" s="6">
        <v>45126</v>
      </c>
      <c r="J650" s="5">
        <v>467356.32469154231</v>
      </c>
      <c r="K650" s="5">
        <v>45932.293280632417</v>
      </c>
      <c r="Q650" s="5">
        <v>18.320589999999999</v>
      </c>
      <c r="R650" s="5">
        <v>-0.67592783125999956</v>
      </c>
      <c r="S650" s="5">
        <v>17.640689999999999</v>
      </c>
      <c r="T650" s="5">
        <v>-2.5385383810699995</v>
      </c>
      <c r="U650" s="5">
        <v>7.7810000000000004E-2</v>
      </c>
      <c r="V650" s="5">
        <v>0.35509256315000032</v>
      </c>
      <c r="W650" s="5">
        <v>0.60209000000000001</v>
      </c>
      <c r="X650" s="5">
        <v>1.5075179866600001</v>
      </c>
      <c r="AB650" s="6">
        <v>45110</v>
      </c>
      <c r="AC650" s="70">
        <v>-145.69999999999982</v>
      </c>
      <c r="AD650" s="70">
        <v>-800.9</v>
      </c>
      <c r="AE650" s="70">
        <v>9190.9999999999982</v>
      </c>
    </row>
    <row r="651" spans="9:31" x14ac:dyDescent="0.25">
      <c r="I651" s="6">
        <v>45127</v>
      </c>
      <c r="J651" s="5">
        <v>456384.89181476622</v>
      </c>
      <c r="K651" s="5">
        <v>45943.249011857719</v>
      </c>
      <c r="Q651" s="5">
        <v>18.27918</v>
      </c>
      <c r="R651" s="5">
        <v>-1.1186236285500004</v>
      </c>
      <c r="S651" s="5">
        <v>17.691739999999999</v>
      </c>
      <c r="T651" s="5">
        <v>-2.85399739092</v>
      </c>
      <c r="U651" s="5">
        <v>2.0580000000000001E-2</v>
      </c>
      <c r="V651" s="5">
        <v>0.22753177571000027</v>
      </c>
      <c r="W651" s="5">
        <v>0.56686000000000003</v>
      </c>
      <c r="X651" s="5">
        <v>1.5078419866600001</v>
      </c>
      <c r="AB651" s="6">
        <v>45111</v>
      </c>
      <c r="AC651" s="70">
        <v>-170.20000000000005</v>
      </c>
      <c r="AD651" s="70">
        <v>-768.6</v>
      </c>
      <c r="AE651" s="70">
        <v>8907.2999999999993</v>
      </c>
    </row>
    <row r="652" spans="9:31" x14ac:dyDescent="0.25">
      <c r="I652" s="6">
        <v>45128</v>
      </c>
      <c r="J652" s="5">
        <v>466822.8005487629</v>
      </c>
      <c r="K652" s="5">
        <v>45859.582608695659</v>
      </c>
      <c r="Q652" s="5">
        <v>18.504460000000002</v>
      </c>
      <c r="R652" s="5">
        <v>-1.6248199750999999</v>
      </c>
      <c r="S652" s="5">
        <v>17.990210000000001</v>
      </c>
      <c r="T652" s="5">
        <v>-2.5973418349099999</v>
      </c>
      <c r="U652" s="5">
        <v>-6.0949999999999997E-2</v>
      </c>
      <c r="V652" s="5">
        <v>-0.72006805116999961</v>
      </c>
      <c r="W652" s="5">
        <v>0.57520000000000004</v>
      </c>
      <c r="X652" s="5">
        <v>1.69258991098</v>
      </c>
      <c r="AB652" s="6">
        <v>45112</v>
      </c>
      <c r="AC652" s="70">
        <v>-173.59999999999991</v>
      </c>
      <c r="AD652" s="70">
        <v>-606.30000000000007</v>
      </c>
      <c r="AE652" s="70">
        <v>8879.9999999999982</v>
      </c>
    </row>
    <row r="653" spans="9:31" x14ac:dyDescent="0.25">
      <c r="I653" s="6">
        <v>45131</v>
      </c>
      <c r="J653" s="5">
        <v>464796.57277651236</v>
      </c>
      <c r="K653" s="5">
        <v>45795.060671936764</v>
      </c>
      <c r="Q653" s="5">
        <v>18.303439999999998</v>
      </c>
      <c r="R653" s="5">
        <v>-1.1423072094999995</v>
      </c>
      <c r="S653" s="5">
        <v>17.776260000000001</v>
      </c>
      <c r="T653" s="5">
        <v>-2.40670980745</v>
      </c>
      <c r="U653" s="5">
        <v>-4.811E-2</v>
      </c>
      <c r="V653" s="5">
        <v>-1.2383627720000028E-2</v>
      </c>
      <c r="W653" s="5">
        <v>0.57528999999999997</v>
      </c>
      <c r="X653" s="5">
        <v>1.27678622567</v>
      </c>
      <c r="AB653" s="6">
        <v>45113</v>
      </c>
      <c r="AC653" s="70">
        <v>-238.70000000000005</v>
      </c>
      <c r="AD653" s="70">
        <v>-620.00000000000011</v>
      </c>
      <c r="AE653" s="70">
        <v>8207.4000000000033</v>
      </c>
    </row>
    <row r="654" spans="9:31" x14ac:dyDescent="0.25">
      <c r="I654" s="6">
        <v>45132</v>
      </c>
      <c r="J654" s="5">
        <v>456544.68660770217</v>
      </c>
      <c r="K654" s="5">
        <v>45753.646837944667</v>
      </c>
      <c r="Q654" s="5">
        <v>18.201740000000001</v>
      </c>
      <c r="R654" s="5">
        <v>-0.78621242598999974</v>
      </c>
      <c r="S654" s="5">
        <v>17.648440000000001</v>
      </c>
      <c r="T654" s="5">
        <v>-2.2172520043699997</v>
      </c>
      <c r="U654" s="5">
        <v>-8.8999999999999999E-3</v>
      </c>
      <c r="V654" s="5">
        <v>0.19350180075000001</v>
      </c>
      <c r="W654" s="5">
        <v>0.56220000000000003</v>
      </c>
      <c r="X654" s="5">
        <v>1.2375377776300001</v>
      </c>
      <c r="AB654" s="6">
        <v>45114</v>
      </c>
      <c r="AC654" s="70">
        <v>-304.60000000000014</v>
      </c>
      <c r="AD654" s="70">
        <v>-575</v>
      </c>
      <c r="AE654" s="70">
        <v>7693.8999999999978</v>
      </c>
    </row>
    <row r="655" spans="9:31" x14ac:dyDescent="0.25">
      <c r="I655" s="6">
        <v>45133</v>
      </c>
      <c r="J655" s="5">
        <v>468551.74314644863</v>
      </c>
      <c r="K655" s="5">
        <v>45672.964624505927</v>
      </c>
      <c r="Q655" s="5">
        <v>17.88937</v>
      </c>
      <c r="R655" s="5">
        <v>-1.3253878972200002</v>
      </c>
      <c r="S655" s="5">
        <v>17.34836</v>
      </c>
      <c r="T655" s="5">
        <v>-2.5240770343699999</v>
      </c>
      <c r="U655" s="5">
        <v>-1.448E-2</v>
      </c>
      <c r="V655" s="5">
        <v>-4.6041790479999782E-2</v>
      </c>
      <c r="W655" s="5">
        <v>0.55548999999999993</v>
      </c>
      <c r="X655" s="5">
        <v>1.24473092763</v>
      </c>
      <c r="AB655" s="6">
        <v>45117</v>
      </c>
      <c r="AC655" s="70">
        <v>-475.29999999999973</v>
      </c>
      <c r="AD655" s="70">
        <v>-519.20000000000005</v>
      </c>
      <c r="AE655" s="70">
        <v>9945.100000000004</v>
      </c>
    </row>
    <row r="656" spans="9:31" x14ac:dyDescent="0.25">
      <c r="I656" s="6">
        <v>45134</v>
      </c>
      <c r="J656" s="5">
        <v>477370.91912945069</v>
      </c>
      <c r="K656" s="5">
        <v>45629.410869565225</v>
      </c>
      <c r="Q656" s="5">
        <v>16.951029999999999</v>
      </c>
      <c r="R656" s="5">
        <v>-1.5749416545799999</v>
      </c>
      <c r="S656" s="5">
        <v>16.710229999999999</v>
      </c>
      <c r="T656" s="5">
        <v>-2.7252037029699991</v>
      </c>
      <c r="U656" s="5">
        <v>-1.329E-2</v>
      </c>
      <c r="V656" s="5">
        <v>8.5936120759999984E-2</v>
      </c>
      <c r="W656" s="5">
        <v>0.25408999999999998</v>
      </c>
      <c r="X656" s="5">
        <v>1.0643259276300001</v>
      </c>
      <c r="AB656" s="6">
        <v>45118</v>
      </c>
      <c r="AC656" s="70">
        <v>-536.70000000000005</v>
      </c>
      <c r="AD656" s="70">
        <v>-517.60000000000014</v>
      </c>
      <c r="AE656" s="70">
        <v>9596.2999999999993</v>
      </c>
    </row>
    <row r="657" spans="9:31" x14ac:dyDescent="0.25">
      <c r="I657" s="6">
        <v>45135</v>
      </c>
      <c r="J657" s="5">
        <v>487696.11768072634</v>
      </c>
      <c r="K657" s="5">
        <v>45518.95849802372</v>
      </c>
      <c r="Q657" s="5">
        <v>17.096329999999998</v>
      </c>
      <c r="R657" s="5">
        <v>-0.96454388716000028</v>
      </c>
      <c r="S657" s="5">
        <v>16.957100000000001</v>
      </c>
      <c r="T657" s="5">
        <v>-2.8200571463000004</v>
      </c>
      <c r="U657" s="5">
        <v>-1.3140000000000001E-2</v>
      </c>
      <c r="V657" s="5">
        <v>0.69712570651000028</v>
      </c>
      <c r="W657" s="5">
        <v>0.15237000000000001</v>
      </c>
      <c r="X657" s="5">
        <v>1.15838755263</v>
      </c>
      <c r="AB657" s="6">
        <v>45119</v>
      </c>
      <c r="AC657" s="70">
        <v>-787.60000000000014</v>
      </c>
      <c r="AD657" s="70">
        <v>-497.09999999999991</v>
      </c>
      <c r="AE657" s="70">
        <v>9610.6</v>
      </c>
    </row>
    <row r="658" spans="9:31" x14ac:dyDescent="0.25">
      <c r="I658" s="6">
        <v>45138</v>
      </c>
      <c r="J658" s="5">
        <v>460672.30650633067</v>
      </c>
      <c r="K658" s="5">
        <v>45415.372727272726</v>
      </c>
      <c r="Q658" s="5">
        <v>17.250679999999999</v>
      </c>
      <c r="R658" s="5">
        <v>-0.90127440809000026</v>
      </c>
      <c r="S658" s="5">
        <v>17.151489999999999</v>
      </c>
      <c r="T658" s="5">
        <v>-2.6335789619800001</v>
      </c>
      <c r="U658" s="5">
        <v>-5.1709999999999999E-2</v>
      </c>
      <c r="V658" s="5">
        <v>0.97545553545999997</v>
      </c>
      <c r="W658" s="5">
        <v>0.15090000000000001</v>
      </c>
      <c r="X658" s="5">
        <v>0.75684901842999996</v>
      </c>
      <c r="AB658" s="6">
        <v>45120</v>
      </c>
      <c r="AC658" s="70">
        <v>-722.5</v>
      </c>
      <c r="AD658" s="70">
        <v>-552.10000000000014</v>
      </c>
      <c r="AE658" s="70">
        <v>9849.1999999999971</v>
      </c>
    </row>
    <row r="659" spans="9:31" x14ac:dyDescent="0.25">
      <c r="I659" s="6">
        <v>45139</v>
      </c>
      <c r="J659" s="5">
        <v>479764.54955185845</v>
      </c>
      <c r="K659" s="5">
        <v>45281.151383399214</v>
      </c>
      <c r="Q659" s="5">
        <v>16.525449999999999</v>
      </c>
      <c r="R659" s="5">
        <v>-0.63486053915999996</v>
      </c>
      <c r="S659" s="5">
        <v>16.444019999999998</v>
      </c>
      <c r="T659" s="5">
        <v>-2.1660228360599998</v>
      </c>
      <c r="U659" s="5">
        <v>-6.8220000000000003E-2</v>
      </c>
      <c r="V659" s="5">
        <v>0.85411460107000015</v>
      </c>
      <c r="W659" s="5">
        <v>0.14965000000000001</v>
      </c>
      <c r="X659" s="5">
        <v>0.67704769582999991</v>
      </c>
      <c r="AB659" s="6">
        <v>45121</v>
      </c>
      <c r="AC659" s="70">
        <v>-613.80000000000007</v>
      </c>
      <c r="AD659" s="70">
        <v>-622.60000000000014</v>
      </c>
      <c r="AE659" s="70">
        <v>9907.2000000000007</v>
      </c>
    </row>
    <row r="660" spans="9:31" x14ac:dyDescent="0.25">
      <c r="I660" s="6">
        <v>45140</v>
      </c>
      <c r="J660" s="5">
        <v>488525.77037323662</v>
      </c>
      <c r="K660" s="5">
        <v>45105.843873517784</v>
      </c>
      <c r="Q660" s="5">
        <v>16.359259999999999</v>
      </c>
      <c r="R660" s="5">
        <v>-0.80546031259999984</v>
      </c>
      <c r="S660" s="5">
        <v>16.447389999999999</v>
      </c>
      <c r="T660" s="5">
        <v>-2.3625812132899999</v>
      </c>
      <c r="U660" s="5">
        <v>-0.11019</v>
      </c>
      <c r="V660" s="5">
        <v>0.88007320486000018</v>
      </c>
      <c r="W660" s="5">
        <v>2.206E-2</v>
      </c>
      <c r="X660" s="5">
        <v>0.67704769582999991</v>
      </c>
      <c r="AB660" s="6">
        <v>45124</v>
      </c>
      <c r="AC660" s="70">
        <v>-678.2</v>
      </c>
      <c r="AD660" s="70">
        <v>-608.59999999999991</v>
      </c>
      <c r="AE660" s="70">
        <v>9928.2000000000025</v>
      </c>
    </row>
    <row r="661" spans="9:31" x14ac:dyDescent="0.25">
      <c r="I661" s="6">
        <v>45141</v>
      </c>
      <c r="J661" s="5">
        <v>464179.2877321238</v>
      </c>
      <c r="K661" s="5">
        <v>44933.671739130434</v>
      </c>
      <c r="Q661" s="5">
        <v>15.875249999999999</v>
      </c>
      <c r="R661" s="5">
        <v>-1.4525134852799997</v>
      </c>
      <c r="S661" s="5">
        <v>15.9741</v>
      </c>
      <c r="T661" s="5">
        <v>-2.4353346597100001</v>
      </c>
      <c r="U661" s="5">
        <v>-0.11233</v>
      </c>
      <c r="V661" s="5">
        <v>0.67092846642999981</v>
      </c>
      <c r="W661" s="5">
        <v>1.3480000000000001E-2</v>
      </c>
      <c r="X661" s="5">
        <v>0.31189270799999991</v>
      </c>
      <c r="AB661" s="6">
        <v>45125</v>
      </c>
      <c r="AC661" s="70">
        <v>-624.79999999999995</v>
      </c>
      <c r="AD661" s="70">
        <v>-694.89999999999986</v>
      </c>
      <c r="AE661" s="70">
        <v>9535.9000000000033</v>
      </c>
    </row>
    <row r="662" spans="9:31" x14ac:dyDescent="0.25">
      <c r="I662" s="6">
        <v>45142</v>
      </c>
      <c r="J662" s="5">
        <v>469122.104734055</v>
      </c>
      <c r="K662" s="5">
        <v>44790.119169960475</v>
      </c>
      <c r="Q662" s="5">
        <v>16.138770000000001</v>
      </c>
      <c r="R662" s="5">
        <v>-0.22056267345999955</v>
      </c>
      <c r="S662" s="5">
        <v>16.28314</v>
      </c>
      <c r="T662" s="5">
        <v>-2.2444435100499995</v>
      </c>
      <c r="U662" s="5">
        <v>-0.19400000000000001</v>
      </c>
      <c r="V662" s="5">
        <v>1.1205598233599998</v>
      </c>
      <c r="W662" s="5">
        <v>4.9630000000000001E-2</v>
      </c>
      <c r="X662" s="5">
        <v>0.90332101323000003</v>
      </c>
      <c r="AB662" s="6">
        <v>45126</v>
      </c>
      <c r="AC662" s="70">
        <v>-600.89999999999986</v>
      </c>
      <c r="AD662" s="70">
        <v>-676.90000000000009</v>
      </c>
      <c r="AE662" s="70">
        <v>9488.9000000000033</v>
      </c>
    </row>
    <row r="663" spans="9:31" x14ac:dyDescent="0.25">
      <c r="I663" s="6">
        <v>45145</v>
      </c>
      <c r="J663" s="5">
        <v>468201.64567445824</v>
      </c>
      <c r="K663" s="5">
        <v>44621.833794466402</v>
      </c>
      <c r="Q663" s="5">
        <v>15.834429999999999</v>
      </c>
      <c r="R663" s="5">
        <v>-0.48947158252999973</v>
      </c>
      <c r="S663" s="5">
        <v>15.92285</v>
      </c>
      <c r="T663" s="5">
        <v>-2.3576384519699998</v>
      </c>
      <c r="U663" s="5">
        <v>-0.19755</v>
      </c>
      <c r="V663" s="5">
        <v>0.86253608109999991</v>
      </c>
      <c r="W663" s="5">
        <v>0.10913</v>
      </c>
      <c r="X663" s="5">
        <v>1.00563078834</v>
      </c>
      <c r="AB663" s="6">
        <v>45127</v>
      </c>
      <c r="AC663" s="70">
        <v>-636</v>
      </c>
      <c r="AD663" s="70">
        <v>-617.90000000000009</v>
      </c>
      <c r="AE663" s="70">
        <v>8909.5999999999949</v>
      </c>
    </row>
    <row r="664" spans="9:31" x14ac:dyDescent="0.25">
      <c r="I664" s="6">
        <v>45146</v>
      </c>
      <c r="J664" s="5">
        <v>453895.62444259925</v>
      </c>
      <c r="K664" s="5">
        <v>44524.621146245059</v>
      </c>
      <c r="Q664" s="5">
        <v>16.677869999999999</v>
      </c>
      <c r="R664" s="5">
        <v>-6.7273489870000369E-2</v>
      </c>
      <c r="S664" s="5">
        <v>16.632660000000001</v>
      </c>
      <c r="T664" s="5">
        <v>-1.94282124497</v>
      </c>
      <c r="U664" s="5">
        <v>-0.19763</v>
      </c>
      <c r="V664" s="5">
        <v>0.84860619300999973</v>
      </c>
      <c r="W664" s="5">
        <v>0.24284</v>
      </c>
      <c r="X664" s="5">
        <v>1.02694156209</v>
      </c>
      <c r="AB664" s="6">
        <v>45128</v>
      </c>
      <c r="AC664" s="70">
        <v>-632.20000000000005</v>
      </c>
      <c r="AD664" s="70">
        <v>-943.10000000000014</v>
      </c>
      <c r="AE664" s="70">
        <v>8132.1000000000022</v>
      </c>
    </row>
    <row r="665" spans="9:31" x14ac:dyDescent="0.25">
      <c r="I665" s="6">
        <v>45147</v>
      </c>
      <c r="J665" s="5">
        <v>456028.38365154469</v>
      </c>
      <c r="K665" s="5">
        <v>44444.030434782602</v>
      </c>
      <c r="Q665" s="5">
        <v>16.648009999999999</v>
      </c>
      <c r="R665" s="5">
        <v>-0.67400446733000063</v>
      </c>
      <c r="S665" s="5">
        <v>16.578009999999999</v>
      </c>
      <c r="T665" s="5">
        <v>-2.1610371698600002</v>
      </c>
      <c r="U665" s="5">
        <v>-0.15490999999999999</v>
      </c>
      <c r="V665" s="5">
        <v>0.68705849064999958</v>
      </c>
      <c r="W665" s="5">
        <v>0.22491</v>
      </c>
      <c r="X665" s="5">
        <v>0.79997421187999984</v>
      </c>
      <c r="AB665" s="6">
        <v>45131</v>
      </c>
      <c r="AC665" s="70">
        <v>-661.39999999999986</v>
      </c>
      <c r="AD665" s="70">
        <v>-1039.2</v>
      </c>
      <c r="AE665" s="70">
        <v>7973.6999999999971</v>
      </c>
    </row>
    <row r="666" spans="9:31" x14ac:dyDescent="0.25">
      <c r="I666" s="6">
        <v>45148</v>
      </c>
      <c r="J666" s="5">
        <v>463333.13215631241</v>
      </c>
      <c r="K666" s="5">
        <v>44449.835770750986</v>
      </c>
      <c r="Q666" s="5">
        <v>17.53444</v>
      </c>
      <c r="R666" s="5">
        <v>-0.70627765273000054</v>
      </c>
      <c r="S666" s="5">
        <v>17.499179999999999</v>
      </c>
      <c r="T666" s="5">
        <v>-2.2320040136200006</v>
      </c>
      <c r="U666" s="5">
        <v>-0.14091000000000001</v>
      </c>
      <c r="V666" s="5">
        <v>0.58820479230999967</v>
      </c>
      <c r="W666" s="5">
        <v>0.17616999999999999</v>
      </c>
      <c r="X666" s="5">
        <v>0.93752156857999991</v>
      </c>
      <c r="AB666" s="6">
        <v>45132</v>
      </c>
      <c r="AC666" s="70">
        <v>-659</v>
      </c>
      <c r="AD666" s="70">
        <v>-1058.0999999999999</v>
      </c>
      <c r="AE666" s="70">
        <v>6714.0999999999985</v>
      </c>
    </row>
    <row r="667" spans="9:31" x14ac:dyDescent="0.25">
      <c r="I667" s="6">
        <v>45149</v>
      </c>
      <c r="J667" s="5">
        <v>473353.46201960254</v>
      </c>
      <c r="K667" s="5">
        <v>44418.601581027666</v>
      </c>
      <c r="Q667" s="5">
        <v>17.702929999999999</v>
      </c>
      <c r="R667" s="5">
        <v>-0.36516925193000055</v>
      </c>
      <c r="S667" s="5">
        <v>17.696570000000001</v>
      </c>
      <c r="T667" s="5">
        <v>-2.2629154419200002</v>
      </c>
      <c r="U667" s="5">
        <v>-0.1416</v>
      </c>
      <c r="V667" s="5">
        <v>0.6260056214099996</v>
      </c>
      <c r="W667" s="5">
        <v>0.14796000000000001</v>
      </c>
      <c r="X667" s="5">
        <v>1.2717405685799998</v>
      </c>
      <c r="AB667" s="6">
        <v>45133</v>
      </c>
      <c r="AC667" s="70">
        <v>-648.99999999999989</v>
      </c>
      <c r="AD667" s="70">
        <v>-1113.5</v>
      </c>
      <c r="AE667" s="70">
        <v>5583.5999999999985</v>
      </c>
    </row>
    <row r="668" spans="9:31" x14ac:dyDescent="0.25">
      <c r="I668" s="6">
        <v>45152</v>
      </c>
      <c r="J668" s="5">
        <v>469155.98114586738</v>
      </c>
      <c r="K668" s="5">
        <v>44403.825296442687</v>
      </c>
      <c r="Q668" s="5">
        <v>17.09402</v>
      </c>
      <c r="R668" s="5">
        <v>-0.54284522241000099</v>
      </c>
      <c r="S668" s="5">
        <v>17.051939999999998</v>
      </c>
      <c r="T668" s="5">
        <v>-3.0166248662899999</v>
      </c>
      <c r="U668" s="5">
        <v>-0.15146000000000001</v>
      </c>
      <c r="V668" s="5">
        <v>0.96427220774999955</v>
      </c>
      <c r="W668" s="5">
        <v>0.19353999999999999</v>
      </c>
      <c r="X668" s="5">
        <v>1.5095074361299998</v>
      </c>
      <c r="AB668" s="6">
        <v>45134</v>
      </c>
      <c r="AC668" s="70">
        <v>-780.2</v>
      </c>
      <c r="AD668" s="70">
        <v>-1271.1999999999998</v>
      </c>
      <c r="AE668" s="70">
        <v>5768.3000000000029</v>
      </c>
    </row>
    <row r="669" spans="9:31" x14ac:dyDescent="0.25">
      <c r="I669" s="6">
        <v>45153</v>
      </c>
      <c r="J669" s="5">
        <v>453693.26180075516</v>
      </c>
      <c r="K669" s="5">
        <v>44397.663043478271</v>
      </c>
      <c r="Q669" s="5">
        <v>14.86069</v>
      </c>
      <c r="R669" s="5">
        <v>-0.27346956339999939</v>
      </c>
      <c r="S669" s="5">
        <v>14.47386</v>
      </c>
      <c r="T669" s="5">
        <v>-2.5775399388499998</v>
      </c>
      <c r="U669" s="5">
        <v>-1.2199999999999999E-3</v>
      </c>
      <c r="V669" s="5">
        <v>0.90000385822000006</v>
      </c>
      <c r="W669" s="5">
        <v>0.38805000000000001</v>
      </c>
      <c r="X669" s="5">
        <v>1.40406651723</v>
      </c>
      <c r="AB669" s="6">
        <v>45135</v>
      </c>
      <c r="AC669" s="70">
        <v>-607.70000000000005</v>
      </c>
      <c r="AD669" s="70">
        <v>-1235</v>
      </c>
      <c r="AE669" s="70">
        <v>3565.2000000000007</v>
      </c>
    </row>
    <row r="670" spans="9:31" x14ac:dyDescent="0.25">
      <c r="I670" s="6">
        <v>45154</v>
      </c>
      <c r="J670" s="5">
        <v>458892.37736419833</v>
      </c>
      <c r="K670" s="5">
        <v>44410.299011857722</v>
      </c>
      <c r="Q670" s="5">
        <v>15.18033</v>
      </c>
      <c r="R670" s="5">
        <v>-0.8193453185799997</v>
      </c>
      <c r="S670" s="5">
        <v>14.820259999999999</v>
      </c>
      <c r="T670" s="5">
        <v>-2.9053525738599997</v>
      </c>
      <c r="U670" s="5">
        <v>-7.8799999999999999E-3</v>
      </c>
      <c r="V670" s="5">
        <v>0.66291788805000018</v>
      </c>
      <c r="W670" s="5">
        <v>0.36795</v>
      </c>
      <c r="X670" s="5">
        <v>1.42308936723</v>
      </c>
      <c r="AB670" s="6">
        <v>45138</v>
      </c>
      <c r="AC670" s="70">
        <v>-650.69999999999993</v>
      </c>
      <c r="AD670" s="70">
        <v>-1245.8000000000002</v>
      </c>
      <c r="AE670" s="70">
        <v>3603.5999999999985</v>
      </c>
    </row>
    <row r="671" spans="9:31" x14ac:dyDescent="0.25">
      <c r="I671" s="6">
        <v>45155</v>
      </c>
      <c r="J671" s="5">
        <v>450602.72767655877</v>
      </c>
      <c r="K671" s="5">
        <v>44398.930830039535</v>
      </c>
      <c r="Q671" s="5">
        <v>15.09768</v>
      </c>
      <c r="R671" s="5">
        <v>-1.2309676574399988</v>
      </c>
      <c r="S671" s="5">
        <v>14.74114</v>
      </c>
      <c r="T671" s="5">
        <v>-2.7526321443199997</v>
      </c>
      <c r="U671" s="5">
        <v>-9.3699999999999999E-3</v>
      </c>
      <c r="V671" s="5">
        <v>0.69465832669000005</v>
      </c>
      <c r="W671" s="5">
        <v>0.36591000000000001</v>
      </c>
      <c r="X671" s="5">
        <v>0.82700616019000006</v>
      </c>
      <c r="AB671" s="6">
        <v>45139</v>
      </c>
      <c r="AC671" s="70">
        <v>-643.29999999999995</v>
      </c>
      <c r="AD671" s="70">
        <v>-1301.9000000000001</v>
      </c>
      <c r="AE671" s="70">
        <v>3827.8999999999978</v>
      </c>
    </row>
    <row r="672" spans="9:31" x14ac:dyDescent="0.25">
      <c r="I672" s="6">
        <v>45156</v>
      </c>
      <c r="J672" s="5">
        <v>453600.52734207507</v>
      </c>
      <c r="K672" s="5">
        <v>44374.715415019768</v>
      </c>
      <c r="Q672" s="5">
        <v>15.894</v>
      </c>
      <c r="R672" s="5">
        <v>-1.4153437442600012</v>
      </c>
      <c r="S672" s="5">
        <v>15.50811</v>
      </c>
      <c r="T672" s="5">
        <v>-3.7310552507399999</v>
      </c>
      <c r="U672" s="5">
        <v>-1.153E-2</v>
      </c>
      <c r="V672" s="5">
        <v>1.0067707571899998</v>
      </c>
      <c r="W672" s="5">
        <v>0.39742</v>
      </c>
      <c r="X672" s="5">
        <v>1.30894074929</v>
      </c>
      <c r="AB672" s="6">
        <v>45140</v>
      </c>
      <c r="AC672" s="70">
        <v>-658.99999999999977</v>
      </c>
      <c r="AD672" s="70">
        <v>-1078.7</v>
      </c>
      <c r="AE672" s="70">
        <v>4081.0999999999985</v>
      </c>
    </row>
    <row r="673" spans="9:31" x14ac:dyDescent="0.25">
      <c r="I673" s="6">
        <v>45159</v>
      </c>
      <c r="J673" s="5">
        <v>450717.53087947867</v>
      </c>
      <c r="K673" s="5">
        <v>44182.454545454544</v>
      </c>
      <c r="Q673" s="5">
        <v>16.088080000000001</v>
      </c>
      <c r="R673" s="5">
        <v>-0.89502264541999987</v>
      </c>
      <c r="S673" s="5">
        <v>15.70289</v>
      </c>
      <c r="T673" s="5">
        <v>-2.9915571523999995</v>
      </c>
      <c r="U673" s="5">
        <v>-1.15E-2</v>
      </c>
      <c r="V673" s="5">
        <v>0.92816694149000001</v>
      </c>
      <c r="W673" s="5">
        <v>0.39668999999999999</v>
      </c>
      <c r="X673" s="5">
        <v>1.1683675654900001</v>
      </c>
      <c r="AB673" s="6">
        <v>45141</v>
      </c>
      <c r="AC673" s="70">
        <v>-538.90000000000009</v>
      </c>
      <c r="AD673" s="70">
        <v>-1169</v>
      </c>
      <c r="AE673" s="70">
        <v>3956.5999999999985</v>
      </c>
    </row>
    <row r="674" spans="9:31" x14ac:dyDescent="0.25">
      <c r="I674" s="6">
        <v>45160</v>
      </c>
      <c r="J674" s="5">
        <v>447100.93766204146</v>
      </c>
      <c r="K674" s="5">
        <v>44022.506719367593</v>
      </c>
      <c r="Q674" s="5">
        <v>16.59206</v>
      </c>
      <c r="R674" s="5">
        <v>-1.4172464317000002</v>
      </c>
      <c r="S674" s="5">
        <v>16.35135</v>
      </c>
      <c r="T674" s="5">
        <v>-3.1327677157999996</v>
      </c>
      <c r="U674" s="5">
        <v>2.8819999999999998E-2</v>
      </c>
      <c r="V674" s="5">
        <v>0.59487291966000011</v>
      </c>
      <c r="W674" s="5">
        <v>0.21189</v>
      </c>
      <c r="X674" s="5">
        <v>1.12064836444</v>
      </c>
      <c r="AB674" s="6">
        <v>45142</v>
      </c>
      <c r="AC674" s="70">
        <v>-576.60000000000014</v>
      </c>
      <c r="AD674" s="70">
        <v>-1236.9000000000001</v>
      </c>
      <c r="AE674" s="70">
        <v>4534.2999999999956</v>
      </c>
    </row>
    <row r="675" spans="9:31" x14ac:dyDescent="0.25">
      <c r="I675" s="6">
        <v>45161</v>
      </c>
      <c r="J675" s="5">
        <v>455971.33825519029</v>
      </c>
      <c r="K675" s="5">
        <v>43896.60770750988</v>
      </c>
      <c r="Q675" s="5">
        <v>16.923580000000001</v>
      </c>
      <c r="R675" s="5">
        <v>-1.6366613544199986</v>
      </c>
      <c r="S675" s="5">
        <v>16.67502</v>
      </c>
      <c r="T675" s="5">
        <v>-3.5374996831099992</v>
      </c>
      <c r="U675" s="5">
        <v>4.231E-2</v>
      </c>
      <c r="V675" s="5">
        <v>0.84454297899000053</v>
      </c>
      <c r="W675" s="5">
        <v>0.20624999999999999</v>
      </c>
      <c r="X675" s="5">
        <v>1.0562953497000001</v>
      </c>
      <c r="AB675" s="6">
        <v>45145</v>
      </c>
      <c r="AC675" s="70">
        <v>-560.40000000000009</v>
      </c>
      <c r="AD675" s="70">
        <v>-1265.2</v>
      </c>
      <c r="AE675" s="70">
        <v>3991.9000000000015</v>
      </c>
    </row>
    <row r="676" spans="9:31" x14ac:dyDescent="0.25">
      <c r="I676" s="6">
        <v>45162</v>
      </c>
      <c r="J676" s="5">
        <v>452671.05422306311</v>
      </c>
      <c r="K676" s="5">
        <v>43767.942292490116</v>
      </c>
      <c r="Q676" s="5">
        <v>17.054200000000002</v>
      </c>
      <c r="R676" s="5">
        <v>-2.5031229643399988</v>
      </c>
      <c r="S676" s="5">
        <v>16.813649999999999</v>
      </c>
      <c r="T676" s="5">
        <v>-4.4756904827099993</v>
      </c>
      <c r="U676" s="5">
        <v>4.1009999999999998E-2</v>
      </c>
      <c r="V676" s="5">
        <v>0.91627216867000028</v>
      </c>
      <c r="W676" s="5">
        <v>0.19954</v>
      </c>
      <c r="X676" s="5">
        <v>1.0562953497000001</v>
      </c>
      <c r="AB676" s="6">
        <v>45146</v>
      </c>
      <c r="AC676" s="70">
        <v>-581.70000000000005</v>
      </c>
      <c r="AD676" s="70">
        <v>-1181.7000000000003</v>
      </c>
      <c r="AE676" s="70">
        <v>2337.6999999999971</v>
      </c>
    </row>
    <row r="677" spans="9:31" x14ac:dyDescent="0.25">
      <c r="I677" s="6">
        <v>45163</v>
      </c>
      <c r="J677" s="5">
        <v>450583.85914200568</v>
      </c>
      <c r="K677" s="5">
        <v>43665.783201581027</v>
      </c>
      <c r="Q677" s="5">
        <v>16.91846</v>
      </c>
      <c r="R677" s="5">
        <v>-2.3542294331899991</v>
      </c>
      <c r="S677" s="5">
        <v>16.899709999999999</v>
      </c>
      <c r="T677" s="5">
        <v>-4.0983413467199998</v>
      </c>
      <c r="U677" s="5">
        <v>3.4869999999999998E-2</v>
      </c>
      <c r="V677" s="5">
        <v>0.58903956383000045</v>
      </c>
      <c r="W677" s="5">
        <v>-1.6119999999999999E-2</v>
      </c>
      <c r="X677" s="5">
        <v>1.1550723496999999</v>
      </c>
      <c r="AB677" s="6">
        <v>45147</v>
      </c>
      <c r="AC677" s="70">
        <v>-260.19999999999993</v>
      </c>
      <c r="AD677" s="70">
        <v>-1047.7</v>
      </c>
      <c r="AE677" s="70">
        <v>-41.200000000000728</v>
      </c>
    </row>
    <row r="678" spans="9:31" x14ac:dyDescent="0.25">
      <c r="I678" s="6">
        <v>45166</v>
      </c>
      <c r="J678" s="5">
        <v>444321.56313761522</v>
      </c>
      <c r="K678" s="5">
        <v>43539.382806324124</v>
      </c>
      <c r="Q678" s="5">
        <v>17.014389999999999</v>
      </c>
      <c r="R678" s="5">
        <v>-2.6589230034499995</v>
      </c>
      <c r="S678" s="5">
        <v>17.191230000000001</v>
      </c>
      <c r="T678" s="5">
        <v>-4.51779405047</v>
      </c>
      <c r="U678" s="5">
        <v>-1.89E-2</v>
      </c>
      <c r="V678" s="5">
        <v>0.84382994611999984</v>
      </c>
      <c r="W678" s="5">
        <v>-0.15794</v>
      </c>
      <c r="X678" s="5">
        <v>1.0150411009</v>
      </c>
      <c r="AB678" s="6">
        <v>45148</v>
      </c>
      <c r="AC678" s="70">
        <v>-289.60000000000002</v>
      </c>
      <c r="AD678" s="70">
        <v>-1062.8999999999999</v>
      </c>
      <c r="AE678" s="70">
        <v>571.09999999999854</v>
      </c>
    </row>
    <row r="679" spans="9:31" x14ac:dyDescent="0.25">
      <c r="I679" s="6">
        <v>45167</v>
      </c>
      <c r="J679" s="5">
        <v>444384.55648767576</v>
      </c>
      <c r="K679" s="5">
        <v>43462.425889328071</v>
      </c>
      <c r="Q679" s="5">
        <v>17.195650000000001</v>
      </c>
      <c r="R679" s="5">
        <v>-5.7214185737400003</v>
      </c>
      <c r="S679" s="5">
        <v>17.887409999999999</v>
      </c>
      <c r="T679" s="5">
        <v>-6.5035765590399999</v>
      </c>
      <c r="U679" s="5">
        <v>-0.42832999999999999</v>
      </c>
      <c r="V679" s="5">
        <v>0.56625192440000038</v>
      </c>
      <c r="W679" s="5">
        <v>-0.26343</v>
      </c>
      <c r="X679" s="5">
        <v>0.21590606089999997</v>
      </c>
      <c r="AB679" s="6">
        <v>45149</v>
      </c>
      <c r="AC679" s="70">
        <v>-272.29999999999995</v>
      </c>
      <c r="AD679" s="70">
        <v>-1017</v>
      </c>
      <c r="AE679" s="70">
        <v>809.10000000000218</v>
      </c>
    </row>
    <row r="680" spans="9:31" x14ac:dyDescent="0.25">
      <c r="I680" s="6">
        <v>45168</v>
      </c>
      <c r="J680" s="5">
        <v>448108.680411143</v>
      </c>
      <c r="K680" s="5">
        <v>43381.245849802377</v>
      </c>
      <c r="Q680" s="5">
        <v>16.105779999999999</v>
      </c>
      <c r="R680" s="5">
        <v>-6.3792127947199999</v>
      </c>
      <c r="S680" s="5">
        <v>17.205349999999999</v>
      </c>
      <c r="T680" s="5">
        <v>-6.703113118470001</v>
      </c>
      <c r="U680" s="5">
        <v>-0.58709999999999996</v>
      </c>
      <c r="V680" s="5">
        <v>7.1413962850000137E-2</v>
      </c>
      <c r="W680" s="5">
        <v>-0.51246999999999998</v>
      </c>
      <c r="X680" s="5">
        <v>0.25248636090000004</v>
      </c>
      <c r="AB680" s="6">
        <v>45152</v>
      </c>
      <c r="AC680" s="70">
        <v>-318</v>
      </c>
      <c r="AD680" s="70">
        <v>-1049</v>
      </c>
      <c r="AE680" s="70">
        <v>1896.4000000000015</v>
      </c>
    </row>
    <row r="681" spans="9:31" x14ac:dyDescent="0.25">
      <c r="I681" s="6">
        <v>45169</v>
      </c>
      <c r="J681" s="5">
        <v>443314.78750458872</v>
      </c>
      <c r="K681" s="5">
        <v>43325.898023715417</v>
      </c>
      <c r="Q681" s="5">
        <v>16.188120000000001</v>
      </c>
      <c r="R681" s="5">
        <v>-6.6650279890000004</v>
      </c>
      <c r="S681" s="5">
        <v>17.849640000000001</v>
      </c>
      <c r="T681" s="5">
        <v>-6.6490016532099991</v>
      </c>
      <c r="U681" s="5">
        <v>-0.66525999999999996</v>
      </c>
      <c r="V681" s="5">
        <v>-0.22584273669000055</v>
      </c>
      <c r="W681" s="5">
        <v>-0.99626000000000003</v>
      </c>
      <c r="X681" s="5">
        <v>0.20981640089999998</v>
      </c>
      <c r="AB681" s="6">
        <v>45153</v>
      </c>
      <c r="AC681" s="70">
        <v>-326.09999999999991</v>
      </c>
      <c r="AD681" s="70">
        <v>-1062.6999999999998</v>
      </c>
      <c r="AE681" s="70">
        <v>2032.0999999999985</v>
      </c>
    </row>
    <row r="682" spans="9:31" x14ac:dyDescent="0.25">
      <c r="I682" s="6">
        <v>45170</v>
      </c>
      <c r="J682" s="5">
        <v>476661.71526387322</v>
      </c>
      <c r="K682" s="5">
        <v>43538.612450592889</v>
      </c>
      <c r="Q682" s="5">
        <v>16.442820000000001</v>
      </c>
      <c r="R682" s="5">
        <v>-6.3096154937599991</v>
      </c>
      <c r="S682" s="5">
        <v>18.14498</v>
      </c>
      <c r="T682" s="5">
        <v>-6.5180866316400001</v>
      </c>
      <c r="U682" s="5">
        <v>-0.70482999999999996</v>
      </c>
      <c r="V682" s="5">
        <v>-5.4412630200004579E-3</v>
      </c>
      <c r="W682" s="5">
        <v>-0.99733000000000005</v>
      </c>
      <c r="X682" s="5">
        <v>0.21391240089999997</v>
      </c>
      <c r="AB682" s="6">
        <v>45154</v>
      </c>
      <c r="AC682" s="70">
        <v>-356.00000000000011</v>
      </c>
      <c r="AD682" s="70">
        <v>-1233.5999999999999</v>
      </c>
      <c r="AE682" s="70">
        <v>2477.3000000000029</v>
      </c>
    </row>
    <row r="683" spans="9:31" x14ac:dyDescent="0.25">
      <c r="I683" s="6">
        <v>45173</v>
      </c>
      <c r="J683" s="5">
        <v>443987.305984431</v>
      </c>
      <c r="K683" s="5">
        <v>43791.948418972337</v>
      </c>
      <c r="Q683" s="5">
        <v>17.39039</v>
      </c>
      <c r="R683" s="5">
        <v>-6.0061119937299994</v>
      </c>
      <c r="S683" s="5">
        <v>17.828610000000001</v>
      </c>
      <c r="T683" s="5">
        <v>-6.0606334572299998</v>
      </c>
      <c r="U683" s="5">
        <v>0.55739000000000005</v>
      </c>
      <c r="V683" s="5">
        <v>-0.2843813894500003</v>
      </c>
      <c r="W683" s="5">
        <v>-0.99560999999999999</v>
      </c>
      <c r="X683" s="5">
        <v>0.33890285295000006</v>
      </c>
      <c r="AB683" s="6">
        <v>45155</v>
      </c>
      <c r="AC683" s="70">
        <v>-317.09999999999991</v>
      </c>
      <c r="AD683" s="70">
        <v>-1264.3999999999999</v>
      </c>
      <c r="AE683" s="70">
        <v>1650.9999999999964</v>
      </c>
    </row>
    <row r="684" spans="9:31" x14ac:dyDescent="0.25">
      <c r="I684" s="6">
        <v>45174</v>
      </c>
      <c r="J684" s="5">
        <v>452061.19639023719</v>
      </c>
      <c r="K684" s="5">
        <v>44040.24407114624</v>
      </c>
      <c r="Q684" s="5">
        <v>26.583970000000001</v>
      </c>
      <c r="R684" s="5">
        <v>-4.9234105961299992</v>
      </c>
      <c r="S684" s="5">
        <v>26.815010000000001</v>
      </c>
      <c r="T684" s="5">
        <v>-5.3695761184099995</v>
      </c>
      <c r="U684" s="5">
        <v>0.76356999999999997</v>
      </c>
      <c r="V684" s="5">
        <v>0.1374441972299999</v>
      </c>
      <c r="W684" s="5">
        <v>-0.99460999999999999</v>
      </c>
      <c r="X684" s="5">
        <v>0.30872132505</v>
      </c>
      <c r="AB684" s="6">
        <v>45156</v>
      </c>
      <c r="AC684" s="70">
        <v>-385.59999999999991</v>
      </c>
      <c r="AD684" s="70">
        <v>-1253.1999999999998</v>
      </c>
      <c r="AE684" s="70">
        <v>1736.8000000000029</v>
      </c>
    </row>
    <row r="685" spans="9:31" x14ac:dyDescent="0.25">
      <c r="I685" s="6">
        <v>45175</v>
      </c>
      <c r="J685" s="5">
        <v>446782.39722426923</v>
      </c>
      <c r="K685" s="5">
        <v>44248.544071146243</v>
      </c>
      <c r="Q685" s="5">
        <v>26.542809999999999</v>
      </c>
      <c r="R685" s="5">
        <v>-6.7669642719199983</v>
      </c>
      <c r="S685" s="5">
        <v>26.97512</v>
      </c>
      <c r="T685" s="5">
        <v>-6.2234548823099995</v>
      </c>
      <c r="U685" s="5">
        <v>0.57665</v>
      </c>
      <c r="V685" s="5">
        <v>-0.82251087241000032</v>
      </c>
      <c r="W685" s="5">
        <v>-1.0089600000000001</v>
      </c>
      <c r="X685" s="5">
        <v>0.27900148280000003</v>
      </c>
      <c r="AB685" s="6">
        <v>45159</v>
      </c>
      <c r="AC685" s="70">
        <v>-331.70000000000005</v>
      </c>
      <c r="AD685" s="70">
        <v>-1439.1</v>
      </c>
      <c r="AE685" s="70">
        <v>1484.2999999999993</v>
      </c>
    </row>
    <row r="686" spans="9:31" x14ac:dyDescent="0.25">
      <c r="I686" s="6">
        <v>45176</v>
      </c>
      <c r="J686" s="5">
        <v>440518.73206439719</v>
      </c>
      <c r="K686" s="5">
        <v>44433.717588932806</v>
      </c>
      <c r="Q686" s="5">
        <v>26.275079999999999</v>
      </c>
      <c r="R686" s="5">
        <v>-11.184988273740002</v>
      </c>
      <c r="S686" s="5">
        <v>26.68788</v>
      </c>
      <c r="T686" s="5">
        <v>-8.9254025048900019</v>
      </c>
      <c r="U686" s="5">
        <v>0.57181000000000004</v>
      </c>
      <c r="V686" s="5">
        <v>-1.5855018293199996</v>
      </c>
      <c r="W686" s="5">
        <v>-0.98460999999999999</v>
      </c>
      <c r="X686" s="5">
        <v>-0.67408393953000012</v>
      </c>
      <c r="AB686" s="6">
        <v>45160</v>
      </c>
      <c r="AC686" s="70">
        <v>-454.20000000000005</v>
      </c>
      <c r="AD686" s="70">
        <v>-1582.1999999999998</v>
      </c>
      <c r="AE686" s="70">
        <v>1359.2999999999993</v>
      </c>
    </row>
    <row r="687" spans="9:31" x14ac:dyDescent="0.25">
      <c r="I687" s="6">
        <v>45177</v>
      </c>
      <c r="J687" s="5">
        <v>446063.36244512221</v>
      </c>
      <c r="K687" s="5">
        <v>44684.795652173911</v>
      </c>
      <c r="Q687" s="5">
        <v>20.414439999999999</v>
      </c>
      <c r="R687" s="5">
        <v>-12.652898648800003</v>
      </c>
      <c r="S687" s="5">
        <v>20.916160000000001</v>
      </c>
      <c r="T687" s="5">
        <v>-10.044390287460002</v>
      </c>
      <c r="U687" s="5">
        <v>0.48104000000000002</v>
      </c>
      <c r="V687" s="5">
        <v>-2.1038796781300002</v>
      </c>
      <c r="W687" s="5">
        <v>-0.98275999999999997</v>
      </c>
      <c r="X687" s="5">
        <v>-0.50462868320999998</v>
      </c>
      <c r="AB687" s="6">
        <v>45161</v>
      </c>
      <c r="AC687" s="70">
        <v>-794.4</v>
      </c>
      <c r="AD687" s="70">
        <v>-1694.4</v>
      </c>
      <c r="AE687" s="70">
        <v>2141.5999999999985</v>
      </c>
    </row>
    <row r="688" spans="9:31" x14ac:dyDescent="0.25">
      <c r="I688" s="6">
        <v>45180</v>
      </c>
      <c r="J688" s="5">
        <v>436438.72398372792</v>
      </c>
      <c r="K688" s="5">
        <v>44943.188339920947</v>
      </c>
      <c r="Q688" s="5">
        <v>11.486610000000001</v>
      </c>
      <c r="R688" s="5">
        <v>-9.595792966140003</v>
      </c>
      <c r="S688" s="5">
        <v>13.43796</v>
      </c>
      <c r="T688" s="5">
        <v>-8.6286130052200036</v>
      </c>
      <c r="U688" s="5">
        <v>0.31307000000000001</v>
      </c>
      <c r="V688" s="5">
        <v>-0.31735529503000021</v>
      </c>
      <c r="W688" s="5">
        <v>-2.2644199999999999</v>
      </c>
      <c r="X688" s="5">
        <v>-0.64982466588999999</v>
      </c>
      <c r="AB688" s="6">
        <v>45162</v>
      </c>
      <c r="AC688" s="70">
        <v>-914.59999999999991</v>
      </c>
      <c r="AD688" s="70">
        <v>-1865.3000000000002</v>
      </c>
      <c r="AE688" s="70">
        <v>404.29999999999927</v>
      </c>
    </row>
    <row r="689" spans="9:31" x14ac:dyDescent="0.25">
      <c r="I689" s="6">
        <v>45181</v>
      </c>
      <c r="J689" s="5">
        <v>432223.87556973152</v>
      </c>
      <c r="K689" s="5">
        <v>45203.618181818179</v>
      </c>
      <c r="Q689" s="5">
        <v>11.22439</v>
      </c>
      <c r="R689" s="5">
        <v>-7.5009308387999996</v>
      </c>
      <c r="S689" s="5">
        <v>13.07267</v>
      </c>
      <c r="T689" s="5">
        <v>-6.7439650875500003</v>
      </c>
      <c r="U689" s="5">
        <v>0.49676999999999999</v>
      </c>
      <c r="V689" s="5">
        <v>-0.15668577561000013</v>
      </c>
      <c r="W689" s="5">
        <v>-2.3450500000000001</v>
      </c>
      <c r="X689" s="5">
        <v>-0.60027997564000002</v>
      </c>
      <c r="AB689" s="6">
        <v>45163</v>
      </c>
      <c r="AC689" s="70">
        <v>-982.9</v>
      </c>
      <c r="AD689" s="70">
        <v>-2393.6999999999998</v>
      </c>
      <c r="AE689" s="70">
        <v>1099.2000000000007</v>
      </c>
    </row>
    <row r="690" spans="9:31" x14ac:dyDescent="0.25">
      <c r="I690" s="6">
        <v>45182</v>
      </c>
      <c r="J690" s="5">
        <v>432044.81705190835</v>
      </c>
      <c r="K690" s="5">
        <v>45432.734584980237</v>
      </c>
      <c r="Q690" s="5">
        <v>14.59704</v>
      </c>
      <c r="R690" s="5">
        <v>-6.5083907601099984</v>
      </c>
      <c r="S690" s="5">
        <v>16.02233</v>
      </c>
      <c r="T690" s="5">
        <v>-6.7743324305799986</v>
      </c>
      <c r="U690" s="5">
        <v>0.6784</v>
      </c>
      <c r="V690" s="5">
        <v>0.86764126436</v>
      </c>
      <c r="W690" s="5">
        <v>-2.1036899999999998</v>
      </c>
      <c r="X690" s="5">
        <v>-0.60169959388999994</v>
      </c>
      <c r="AB690" s="6">
        <v>45166</v>
      </c>
      <c r="AC690" s="70">
        <v>-976.6</v>
      </c>
      <c r="AD690" s="70">
        <v>-2405.4</v>
      </c>
      <c r="AE690" s="70">
        <v>1323.3999999999978</v>
      </c>
    </row>
    <row r="691" spans="9:31" x14ac:dyDescent="0.25">
      <c r="I691" s="6">
        <v>45183</v>
      </c>
      <c r="J691" s="5">
        <v>447055.8365135194</v>
      </c>
      <c r="K691" s="5">
        <v>45619.7243083004</v>
      </c>
      <c r="Q691" s="5">
        <v>15.44984</v>
      </c>
      <c r="R691" s="5">
        <v>-3.4494685822500002</v>
      </c>
      <c r="S691" s="5">
        <v>16.540420000000001</v>
      </c>
      <c r="T691" s="5">
        <v>-2.92786922692</v>
      </c>
      <c r="U691" s="5">
        <v>0.72655000000000003</v>
      </c>
      <c r="V691" s="5">
        <v>0.32277757140000007</v>
      </c>
      <c r="W691" s="5">
        <v>-1.8171299999999999</v>
      </c>
      <c r="X691" s="5">
        <v>-0.84437692672999998</v>
      </c>
      <c r="AB691" s="6">
        <v>45167</v>
      </c>
      <c r="AC691" s="70">
        <v>-566.69999999999982</v>
      </c>
      <c r="AD691" s="70">
        <v>-2385.3000000000002</v>
      </c>
      <c r="AE691" s="70">
        <v>1075.6000000000022</v>
      </c>
    </row>
    <row r="692" spans="9:31" x14ac:dyDescent="0.25">
      <c r="I692" s="6">
        <v>45184</v>
      </c>
      <c r="J692" s="5">
        <v>439375.7698801845</v>
      </c>
      <c r="K692" s="5">
        <v>46075.590909090919</v>
      </c>
      <c r="Q692" s="5">
        <v>5.6086999999999998</v>
      </c>
      <c r="R692" s="5">
        <v>-3.3359642035099992</v>
      </c>
      <c r="S692" s="5">
        <v>6.7186700000000004</v>
      </c>
      <c r="T692" s="5">
        <v>-2.2185825480600001</v>
      </c>
      <c r="U692" s="5">
        <v>0.71230000000000004</v>
      </c>
      <c r="V692" s="5">
        <v>0.13555203383000003</v>
      </c>
      <c r="W692" s="5">
        <v>-1.8222700000000001</v>
      </c>
      <c r="X692" s="5">
        <v>-1.25293368928</v>
      </c>
      <c r="AB692" s="6">
        <v>45168</v>
      </c>
      <c r="AC692" s="70">
        <v>-304.70000000000005</v>
      </c>
      <c r="AD692" s="70">
        <v>-2364.9</v>
      </c>
      <c r="AE692" s="70">
        <v>9841.2999999999956</v>
      </c>
    </row>
    <row r="693" spans="9:31" x14ac:dyDescent="0.25">
      <c r="I693" s="6">
        <v>45187</v>
      </c>
      <c r="J693" s="5">
        <v>431598.47480554372</v>
      </c>
      <c r="K693" s="5">
        <v>46519.051778656125</v>
      </c>
      <c r="Q693" s="5">
        <v>2.1239499999999998</v>
      </c>
      <c r="R693" s="5">
        <v>-3.9170138004199995</v>
      </c>
      <c r="S693" s="5">
        <v>3.4753599999999998</v>
      </c>
      <c r="T693" s="5">
        <v>-2.7526454326100001</v>
      </c>
      <c r="U693" s="5">
        <v>0.70875999999999995</v>
      </c>
      <c r="V693" s="5">
        <v>-3.1646479349999902E-2</v>
      </c>
      <c r="W693" s="5">
        <v>-2.0601699999999998</v>
      </c>
      <c r="X693" s="5">
        <v>-1.1327218884600001</v>
      </c>
      <c r="AB693" s="6">
        <v>45169</v>
      </c>
      <c r="AC693" s="70">
        <v>-346.70000000000005</v>
      </c>
      <c r="AD693" s="70">
        <v>-2380</v>
      </c>
      <c r="AE693" s="70">
        <v>9493.2999999999956</v>
      </c>
    </row>
    <row r="694" spans="9:31" x14ac:dyDescent="0.25">
      <c r="I694" s="6">
        <v>45188</v>
      </c>
      <c r="J694" s="5">
        <v>445421.79284916993</v>
      </c>
      <c r="K694" s="5">
        <v>46971.808498023718</v>
      </c>
      <c r="Q694" s="5">
        <v>2.4860899999999999</v>
      </c>
      <c r="R694" s="5">
        <v>-2.8128963253800006</v>
      </c>
      <c r="S694" s="5">
        <v>3.7631600000000001</v>
      </c>
      <c r="T694" s="5">
        <v>-2.47653683421</v>
      </c>
      <c r="U694" s="5">
        <v>0.71109</v>
      </c>
      <c r="V694" s="5">
        <v>0.24944931465000009</v>
      </c>
      <c r="W694" s="5">
        <v>-1.9881599999999999</v>
      </c>
      <c r="X694" s="5">
        <v>-0.58580880582000006</v>
      </c>
      <c r="AB694" s="6">
        <v>45170</v>
      </c>
      <c r="AC694" s="70">
        <v>-214.29999999999995</v>
      </c>
      <c r="AD694" s="70">
        <v>-2410.8000000000006</v>
      </c>
      <c r="AE694" s="70">
        <v>8737.7000000000007</v>
      </c>
    </row>
    <row r="695" spans="9:31" x14ac:dyDescent="0.25">
      <c r="I695" s="6">
        <v>45189</v>
      </c>
      <c r="J695" s="5">
        <v>470022.60554361995</v>
      </c>
      <c r="K695" s="5">
        <v>47366.86185770751</v>
      </c>
      <c r="Q695" s="5">
        <v>2.5672199999999998</v>
      </c>
      <c r="R695" s="5">
        <v>-3.2974148554200005</v>
      </c>
      <c r="S695" s="5">
        <v>3.8171300000000001</v>
      </c>
      <c r="T695" s="5">
        <v>-2.9395012920899997</v>
      </c>
      <c r="U695" s="5">
        <v>0.73272000000000004</v>
      </c>
      <c r="V695" s="5">
        <v>0.37776024249000012</v>
      </c>
      <c r="W695" s="5">
        <v>-1.9826299999999999</v>
      </c>
      <c r="X695" s="5">
        <v>-0.73567380582000008</v>
      </c>
      <c r="AB695" s="6">
        <v>45173</v>
      </c>
      <c r="AC695" s="70">
        <v>-340.70000000000005</v>
      </c>
      <c r="AD695" s="70">
        <v>-2370.1</v>
      </c>
      <c r="AE695" s="70">
        <v>5189.5999999999985</v>
      </c>
    </row>
    <row r="696" spans="9:31" x14ac:dyDescent="0.25">
      <c r="I696" s="6">
        <v>45190</v>
      </c>
      <c r="J696" s="5">
        <v>436905.99967219989</v>
      </c>
      <c r="K696" s="5">
        <v>47689.547035573116</v>
      </c>
      <c r="Q696" s="5">
        <v>3.48387</v>
      </c>
      <c r="R696" s="5">
        <v>-2.7742515371399992</v>
      </c>
      <c r="S696" s="5">
        <v>4.62073</v>
      </c>
      <c r="T696" s="5">
        <v>-2.3059254455900002</v>
      </c>
      <c r="U696" s="5">
        <v>0.87319000000000002</v>
      </c>
      <c r="V696" s="5">
        <v>0.22534256397000016</v>
      </c>
      <c r="W696" s="5">
        <v>-2.0100500000000001</v>
      </c>
      <c r="X696" s="5">
        <v>-0.69366865552000012</v>
      </c>
      <c r="AB696" s="6">
        <v>45174</v>
      </c>
      <c r="AC696" s="70">
        <v>-554.5</v>
      </c>
      <c r="AD696" s="70">
        <v>-2317.2000000000003</v>
      </c>
      <c r="AE696" s="70">
        <v>5068.7000000000007</v>
      </c>
    </row>
    <row r="697" spans="9:31" x14ac:dyDescent="0.25">
      <c r="I697" s="6">
        <v>45191</v>
      </c>
      <c r="J697" s="5">
        <v>431828.29958772007</v>
      </c>
      <c r="K697" s="5">
        <v>47938.310671936764</v>
      </c>
      <c r="Q697" s="5">
        <v>6.7993600000000001</v>
      </c>
      <c r="R697" s="5">
        <v>-4.1159690769199999</v>
      </c>
      <c r="S697" s="5">
        <v>7.8466699999999996</v>
      </c>
      <c r="T697" s="5">
        <v>-3.72684379293</v>
      </c>
      <c r="U697" s="5">
        <v>0.86592999999999998</v>
      </c>
      <c r="V697" s="5">
        <v>0.30207026868000009</v>
      </c>
      <c r="W697" s="5">
        <v>-1.9132400000000001</v>
      </c>
      <c r="X697" s="5">
        <v>-0.6911955526700001</v>
      </c>
      <c r="AB697" s="6">
        <v>45175</v>
      </c>
      <c r="AC697" s="70">
        <v>-421.50000000000011</v>
      </c>
      <c r="AD697" s="70">
        <v>-2371</v>
      </c>
      <c r="AE697" s="70">
        <v>5979.5999999999985</v>
      </c>
    </row>
    <row r="698" spans="9:31" x14ac:dyDescent="0.25">
      <c r="I698" s="6">
        <v>45194</v>
      </c>
      <c r="J698" s="5">
        <v>438838.43626691867</v>
      </c>
      <c r="K698" s="5">
        <v>48318.286758893279</v>
      </c>
      <c r="Q698" s="5">
        <v>8.0122699999999991</v>
      </c>
      <c r="R698" s="5">
        <v>-4.5818402363299997</v>
      </c>
      <c r="S698" s="5">
        <v>8.9642099999999996</v>
      </c>
      <c r="T698" s="5">
        <v>-3.8202781135800001</v>
      </c>
      <c r="U698" s="5">
        <v>0.86753999999999998</v>
      </c>
      <c r="V698" s="5">
        <v>0.24143544583000004</v>
      </c>
      <c r="W698" s="5">
        <v>-1.81948</v>
      </c>
      <c r="X698" s="5">
        <v>-1.0029975685800001</v>
      </c>
      <c r="AB698" s="6">
        <v>45176</v>
      </c>
      <c r="AC698" s="70">
        <v>-305.69999999999982</v>
      </c>
      <c r="AD698" s="70">
        <v>-2086.5</v>
      </c>
      <c r="AE698" s="70">
        <v>7766.5999999999949</v>
      </c>
    </row>
    <row r="699" spans="9:31" x14ac:dyDescent="0.25">
      <c r="I699" s="6">
        <v>45195</v>
      </c>
      <c r="J699" s="5">
        <v>428680.75826270157</v>
      </c>
      <c r="K699" s="5">
        <v>48614.2138339921</v>
      </c>
      <c r="Q699" s="5">
        <v>10.8591</v>
      </c>
      <c r="R699" s="5">
        <v>-3.4451292793400001</v>
      </c>
      <c r="S699" s="5">
        <v>10.281750000000001</v>
      </c>
      <c r="T699" s="5">
        <v>-3.2128347256300009</v>
      </c>
      <c r="U699" s="5">
        <v>0.84214999999999995</v>
      </c>
      <c r="V699" s="5">
        <v>0.73515563056</v>
      </c>
      <c r="W699" s="5">
        <v>-0.26479999999999998</v>
      </c>
      <c r="X699" s="5">
        <v>-0.96745018426999996</v>
      </c>
      <c r="AB699" s="6">
        <v>45177</v>
      </c>
      <c r="AC699" s="70">
        <v>-314.19999999999993</v>
      </c>
      <c r="AD699" s="70">
        <v>-1943.8000000000002</v>
      </c>
      <c r="AE699" s="70">
        <v>8532.4999999999964</v>
      </c>
    </row>
    <row r="700" spans="9:31" x14ac:dyDescent="0.25">
      <c r="I700" s="6">
        <v>45196</v>
      </c>
      <c r="J700" s="5">
        <v>437520.34173431515</v>
      </c>
      <c r="K700" s="5">
        <v>48758.026877470365</v>
      </c>
      <c r="Q700" s="5">
        <v>11.42862</v>
      </c>
      <c r="R700" s="5">
        <v>-3.3434336783999998</v>
      </c>
      <c r="S700" s="5">
        <v>10.87083</v>
      </c>
      <c r="T700" s="5">
        <v>-3.2493297662200002</v>
      </c>
      <c r="U700" s="5">
        <v>0.81513999999999998</v>
      </c>
      <c r="V700" s="5">
        <v>0.71513442838999997</v>
      </c>
      <c r="W700" s="5">
        <v>-0.25735000000000002</v>
      </c>
      <c r="X700" s="5">
        <v>-0.80923834056999988</v>
      </c>
      <c r="AB700" s="6">
        <v>45180</v>
      </c>
      <c r="AC700" s="70">
        <v>-355.60000000000014</v>
      </c>
      <c r="AD700" s="70">
        <v>-1900.9</v>
      </c>
      <c r="AE700" s="70">
        <v>-360.5</v>
      </c>
    </row>
    <row r="701" spans="9:31" x14ac:dyDescent="0.25">
      <c r="I701" s="6">
        <v>45197</v>
      </c>
      <c r="J701" s="5">
        <v>431616.38018857071</v>
      </c>
      <c r="K701" s="5">
        <v>48823.940711462456</v>
      </c>
      <c r="Q701" s="5">
        <v>11.592700000000001</v>
      </c>
      <c r="R701" s="5">
        <v>-3.35328951312</v>
      </c>
      <c r="S701" s="5">
        <v>11.15808</v>
      </c>
      <c r="T701" s="5">
        <v>-3.0151275861700002</v>
      </c>
      <c r="U701" s="5">
        <v>0.86160999999999999</v>
      </c>
      <c r="V701" s="5">
        <v>0.83738796963999995</v>
      </c>
      <c r="W701" s="5">
        <v>-0.42698999999999998</v>
      </c>
      <c r="X701" s="5">
        <v>-1.17554989659</v>
      </c>
      <c r="AB701" s="6">
        <v>45181</v>
      </c>
      <c r="AC701" s="70">
        <v>-347.50000000000011</v>
      </c>
      <c r="AD701" s="70">
        <v>-1925.6</v>
      </c>
      <c r="AE701" s="70">
        <v>-3700.7999999999993</v>
      </c>
    </row>
    <row r="702" spans="9:31" x14ac:dyDescent="0.25">
      <c r="I702" s="6">
        <v>45198</v>
      </c>
      <c r="J702" s="5">
        <v>426944.12616297894</v>
      </c>
      <c r="K702" s="5">
        <v>48929.605138339917</v>
      </c>
      <c r="Q702" s="5">
        <v>11.96274</v>
      </c>
      <c r="R702" s="5">
        <v>-2.5604835663499994</v>
      </c>
      <c r="S702" s="5">
        <v>11.529059999999999</v>
      </c>
      <c r="T702" s="5">
        <v>-2.6894560602499999</v>
      </c>
      <c r="U702" s="5">
        <v>0.89234999999999998</v>
      </c>
      <c r="V702" s="5">
        <v>0.80789466266999987</v>
      </c>
      <c r="W702" s="5">
        <v>-0.45867000000000002</v>
      </c>
      <c r="X702" s="5">
        <v>-0.67892216877</v>
      </c>
      <c r="AB702" s="6">
        <v>45182</v>
      </c>
      <c r="AC702" s="70">
        <v>-396.70000000000005</v>
      </c>
      <c r="AD702" s="70">
        <v>-1968.4</v>
      </c>
      <c r="AE702" s="70">
        <v>-3201.7000000000007</v>
      </c>
    </row>
    <row r="703" spans="9:31" x14ac:dyDescent="0.25">
      <c r="I703" s="6">
        <v>45201</v>
      </c>
      <c r="J703" s="5">
        <v>453116.35373833159</v>
      </c>
      <c r="K703" s="5">
        <v>49046.058695652173</v>
      </c>
      <c r="Q703" s="5">
        <v>12.27943</v>
      </c>
      <c r="R703" s="5">
        <v>-3.5051551251199999</v>
      </c>
      <c r="S703" s="5">
        <v>11.69056</v>
      </c>
      <c r="T703" s="5">
        <v>-3.1581011065100002</v>
      </c>
      <c r="U703" s="5">
        <v>0.88970000000000005</v>
      </c>
      <c r="V703" s="5">
        <v>0.25789802015999991</v>
      </c>
      <c r="W703" s="5">
        <v>-0.30082999999999999</v>
      </c>
      <c r="X703" s="5">
        <v>-0.60495203877000003</v>
      </c>
      <c r="AB703" s="6">
        <v>45183</v>
      </c>
      <c r="AC703" s="70">
        <v>-362.20000000000005</v>
      </c>
      <c r="AD703" s="70">
        <v>-1982.4</v>
      </c>
      <c r="AE703" s="70">
        <v>-3832.6999999999935</v>
      </c>
    </row>
    <row r="704" spans="9:31" x14ac:dyDescent="0.25">
      <c r="I704" s="6">
        <v>45202</v>
      </c>
      <c r="J704" s="5">
        <v>440956.4898758888</v>
      </c>
      <c r="K704" s="5">
        <v>49193.705335968378</v>
      </c>
      <c r="Q704" s="5">
        <v>14.85087</v>
      </c>
      <c r="R704" s="5">
        <v>-3.9577312880400002</v>
      </c>
      <c r="S704" s="5">
        <v>14.064360000000001</v>
      </c>
      <c r="T704" s="5">
        <v>-3.3543605363299998</v>
      </c>
      <c r="U704" s="5">
        <v>0.96018999999999999</v>
      </c>
      <c r="V704" s="5">
        <v>-0.13452420059000009</v>
      </c>
      <c r="W704" s="5">
        <v>-0.17368</v>
      </c>
      <c r="X704" s="5">
        <v>-0.46884655112000001</v>
      </c>
      <c r="AB704" s="6">
        <v>45184</v>
      </c>
      <c r="AC704" s="70">
        <v>-267.79999999999995</v>
      </c>
      <c r="AD704" s="70">
        <v>-1942.3999999999999</v>
      </c>
      <c r="AE704" s="70">
        <v>-3397.0999999999985</v>
      </c>
    </row>
    <row r="705" spans="9:31" x14ac:dyDescent="0.25">
      <c r="I705" s="6">
        <v>45203</v>
      </c>
      <c r="J705" s="5">
        <v>438391.30278745253</v>
      </c>
      <c r="K705" s="5">
        <v>49370.761462450595</v>
      </c>
      <c r="Q705" s="5">
        <v>25.748360000000002</v>
      </c>
      <c r="R705" s="5">
        <v>-4.0128289506400003</v>
      </c>
      <c r="S705" s="5">
        <v>24.94819</v>
      </c>
      <c r="T705" s="5">
        <v>-3.4546278849300003</v>
      </c>
      <c r="U705" s="5">
        <v>0.95879999999999999</v>
      </c>
      <c r="V705" s="5">
        <v>-8.9354514590000086E-2</v>
      </c>
      <c r="W705" s="5">
        <v>-0.15862999999999999</v>
      </c>
      <c r="X705" s="5">
        <v>-0.46884655112000001</v>
      </c>
      <c r="AB705" s="6">
        <v>45187</v>
      </c>
      <c r="AC705" s="70">
        <v>-301.90000000000009</v>
      </c>
      <c r="AD705" s="70">
        <v>-1867.1999999999998</v>
      </c>
      <c r="AE705" s="70">
        <v>-129.19999999999709</v>
      </c>
    </row>
    <row r="706" spans="9:31" x14ac:dyDescent="0.25">
      <c r="I706" s="6">
        <v>45204</v>
      </c>
      <c r="J706" s="5">
        <v>452657.7395109408</v>
      </c>
      <c r="K706" s="5">
        <v>49584.03577075099</v>
      </c>
      <c r="Q706" s="5">
        <v>25.77834</v>
      </c>
      <c r="R706" s="5">
        <v>-4.3712890400400006</v>
      </c>
      <c r="S706" s="5">
        <v>25.2807</v>
      </c>
      <c r="T706" s="5">
        <v>-3.8853433483299993</v>
      </c>
      <c r="U706" s="5">
        <v>0.57121999999999995</v>
      </c>
      <c r="V706" s="5">
        <v>8.4438854099999072E-3</v>
      </c>
      <c r="W706" s="5">
        <v>-7.3580000000000007E-2</v>
      </c>
      <c r="X706" s="5">
        <v>-0.49438957711999998</v>
      </c>
      <c r="AB706" s="6">
        <v>45188</v>
      </c>
      <c r="AC706" s="70">
        <v>-294.29999999999995</v>
      </c>
      <c r="AD706" s="70">
        <v>-1778.1</v>
      </c>
      <c r="AE706" s="70">
        <v>637.5</v>
      </c>
    </row>
    <row r="707" spans="9:31" x14ac:dyDescent="0.25">
      <c r="I707" s="6">
        <v>45205</v>
      </c>
      <c r="J707" s="5">
        <v>437802.86002823128</v>
      </c>
      <c r="K707" s="5">
        <v>49849.36897233202</v>
      </c>
      <c r="Q707" s="5">
        <v>26.603190000000001</v>
      </c>
      <c r="R707" s="5">
        <v>-4.6037164653500007</v>
      </c>
      <c r="S707" s="5">
        <v>25.708200000000001</v>
      </c>
      <c r="T707" s="5">
        <v>-4.2109821706399995</v>
      </c>
      <c r="U707" s="5">
        <v>0.84565999999999997</v>
      </c>
      <c r="V707" s="5">
        <v>0.12139305340999997</v>
      </c>
      <c r="W707" s="5">
        <v>4.9329999999999999E-2</v>
      </c>
      <c r="X707" s="5">
        <v>-0.51412734812000005</v>
      </c>
      <c r="AB707" s="6">
        <v>45189</v>
      </c>
      <c r="AC707" s="70">
        <v>-356.10000000000036</v>
      </c>
      <c r="AD707" s="70">
        <v>-1450.6</v>
      </c>
      <c r="AE707" s="70">
        <v>2761.4999999999964</v>
      </c>
    </row>
    <row r="708" spans="9:31" x14ac:dyDescent="0.25">
      <c r="I708" s="6">
        <v>45208</v>
      </c>
      <c r="J708" s="5">
        <v>424980.66233185871</v>
      </c>
      <c r="K708" s="5">
        <v>50150.333399209492</v>
      </c>
      <c r="Q708" s="5">
        <v>26.548960000000001</v>
      </c>
      <c r="R708" s="5">
        <v>-4.6666527665100004</v>
      </c>
      <c r="S708" s="5">
        <v>25.947759999999999</v>
      </c>
      <c r="T708" s="5">
        <v>-4.2791453927999994</v>
      </c>
      <c r="U708" s="5">
        <v>0.55166000000000004</v>
      </c>
      <c r="V708" s="5">
        <v>2.5658410379999965E-2</v>
      </c>
      <c r="W708" s="5">
        <v>4.9540000000000001E-2</v>
      </c>
      <c r="X708" s="5">
        <v>-0.41316578408999999</v>
      </c>
      <c r="AB708" s="6">
        <v>45190</v>
      </c>
      <c r="AC708" s="70">
        <v>-378.90000000000009</v>
      </c>
      <c r="AD708" s="70">
        <v>-1452.3000000000002</v>
      </c>
      <c r="AE708" s="70">
        <v>2961.7999999999993</v>
      </c>
    </row>
    <row r="709" spans="9:31" x14ac:dyDescent="0.25">
      <c r="I709" s="6">
        <v>45209</v>
      </c>
      <c r="J709" s="5">
        <v>429666.00444493932</v>
      </c>
      <c r="K709" s="5">
        <v>50435.763636363634</v>
      </c>
      <c r="Q709" s="5">
        <v>26.24933</v>
      </c>
      <c r="R709" s="5">
        <v>-4.7845837807700002</v>
      </c>
      <c r="S709" s="5">
        <v>25.740919999999999</v>
      </c>
      <c r="T709" s="5">
        <v>-4.3694853928000006</v>
      </c>
      <c r="U709" s="5">
        <v>0.67142999999999997</v>
      </c>
      <c r="V709" s="5">
        <v>2.5326142379999965E-2</v>
      </c>
      <c r="W709" s="5">
        <v>-0.16302</v>
      </c>
      <c r="X709" s="5">
        <v>-0.44042453034999995</v>
      </c>
      <c r="AB709" s="6">
        <v>45191</v>
      </c>
      <c r="AC709" s="70">
        <v>-389.40000000000009</v>
      </c>
      <c r="AD709" s="70">
        <v>-1640.1999999999998</v>
      </c>
      <c r="AE709" s="70">
        <v>2812.4999999999964</v>
      </c>
    </row>
    <row r="710" spans="9:31" x14ac:dyDescent="0.25">
      <c r="I710" s="6">
        <v>45210</v>
      </c>
      <c r="J710" s="5">
        <v>427285.91248804773</v>
      </c>
      <c r="K710" s="5">
        <v>50654.282411067194</v>
      </c>
      <c r="Q710" s="5">
        <v>25.790500000000002</v>
      </c>
      <c r="R710" s="5">
        <v>-5.1687845301300008</v>
      </c>
      <c r="S710" s="5">
        <v>25.350570000000001</v>
      </c>
      <c r="T710" s="5">
        <v>-4.7203121654000002</v>
      </c>
      <c r="U710" s="5">
        <v>0.67084999999999995</v>
      </c>
      <c r="V710" s="5">
        <v>-7.0416720860000018E-2</v>
      </c>
      <c r="W710" s="5">
        <v>-0.23091999999999999</v>
      </c>
      <c r="X710" s="5">
        <v>-0.37805564387000001</v>
      </c>
      <c r="AB710" s="6">
        <v>45194</v>
      </c>
      <c r="AC710" s="70">
        <v>-323.20000000000005</v>
      </c>
      <c r="AD710" s="70">
        <v>-1638.7</v>
      </c>
      <c r="AE710" s="70">
        <v>3068.6999999999971</v>
      </c>
    </row>
    <row r="711" spans="9:31" x14ac:dyDescent="0.25">
      <c r="I711" s="6">
        <v>45211</v>
      </c>
      <c r="J711" s="5">
        <v>425353.92676599859</v>
      </c>
      <c r="K711" s="5">
        <v>50847.365810276679</v>
      </c>
      <c r="Q711" s="5">
        <v>26.03828</v>
      </c>
      <c r="R711" s="5">
        <v>-6.1589507003400001</v>
      </c>
      <c r="S711" s="5">
        <v>25.590710000000001</v>
      </c>
      <c r="T711" s="5">
        <v>-4.9122494124200005</v>
      </c>
      <c r="U711" s="5">
        <v>0.67366000000000004</v>
      </c>
      <c r="V711" s="5">
        <v>-0.53022159117000012</v>
      </c>
      <c r="W711" s="5">
        <v>-0.22609000000000001</v>
      </c>
      <c r="X711" s="5">
        <v>-0.71647969675000001</v>
      </c>
      <c r="AB711" s="6">
        <v>45195</v>
      </c>
      <c r="AC711" s="70">
        <v>-318.59999999999991</v>
      </c>
      <c r="AD711" s="70">
        <v>-1506.2</v>
      </c>
      <c r="AE711" s="70">
        <v>3374</v>
      </c>
    </row>
    <row r="712" spans="9:31" x14ac:dyDescent="0.25">
      <c r="I712" s="6">
        <v>45212</v>
      </c>
      <c r="J712" s="5">
        <v>427785.22483810177</v>
      </c>
      <c r="K712" s="5">
        <v>51109.671739130426</v>
      </c>
      <c r="Q712" s="5">
        <v>26.205580000000001</v>
      </c>
      <c r="R712" s="5">
        <v>-5.3740798201500004</v>
      </c>
      <c r="S712" s="5">
        <v>25.739329999999999</v>
      </c>
      <c r="T712" s="5">
        <v>-5.0875890634699994</v>
      </c>
      <c r="U712" s="5">
        <v>0.65085000000000004</v>
      </c>
      <c r="V712" s="5">
        <v>5.5731290449999991E-2</v>
      </c>
      <c r="W712" s="5">
        <v>-0.18459999999999999</v>
      </c>
      <c r="X712" s="5">
        <v>-0.34222204713000004</v>
      </c>
      <c r="AB712" s="6">
        <v>45196</v>
      </c>
      <c r="AC712" s="70">
        <v>-222.79999999999995</v>
      </c>
      <c r="AD712" s="70">
        <v>-1379.2000000000003</v>
      </c>
      <c r="AE712" s="70">
        <v>5804.2000000000007</v>
      </c>
    </row>
    <row r="713" spans="9:31" x14ac:dyDescent="0.25">
      <c r="I713" s="6">
        <v>45215</v>
      </c>
      <c r="J713" s="5">
        <v>419971.33936026908</v>
      </c>
      <c r="K713" s="5">
        <v>51360.218774703557</v>
      </c>
      <c r="Q713" s="5">
        <v>25.462150000000001</v>
      </c>
      <c r="R713" s="5">
        <v>-5.7749581856600001</v>
      </c>
      <c r="S713" s="5">
        <v>24.93863</v>
      </c>
      <c r="T713" s="5">
        <v>-5.1905824551899995</v>
      </c>
      <c r="U713" s="5">
        <v>0.65100999999999998</v>
      </c>
      <c r="V713" s="5">
        <v>-0.23857704567999996</v>
      </c>
      <c r="W713" s="5">
        <v>-0.12748999999999999</v>
      </c>
      <c r="X713" s="5">
        <v>-0.34579868479000003</v>
      </c>
      <c r="AB713" s="6">
        <v>45197</v>
      </c>
      <c r="AC713" s="70">
        <v>-180.09999999999991</v>
      </c>
      <c r="AD713" s="70">
        <v>-1351.3000000000002</v>
      </c>
      <c r="AE713" s="70">
        <v>5538.1000000000022</v>
      </c>
    </row>
    <row r="714" spans="9:31" x14ac:dyDescent="0.25">
      <c r="I714" s="6">
        <v>45216</v>
      </c>
      <c r="J714" s="5">
        <v>419862.2687385123</v>
      </c>
      <c r="K714" s="5">
        <v>51554.389130434778</v>
      </c>
      <c r="Q714" s="5">
        <v>25.15334</v>
      </c>
      <c r="R714" s="5">
        <v>-5.66184386776</v>
      </c>
      <c r="S714" s="5">
        <v>24.717610000000001</v>
      </c>
      <c r="T714" s="5">
        <v>-4.9286350750699999</v>
      </c>
      <c r="U714" s="5">
        <v>0.62143999999999999</v>
      </c>
      <c r="V714" s="5">
        <v>-0.43284439525000001</v>
      </c>
      <c r="W714" s="5">
        <v>-0.18570999999999999</v>
      </c>
      <c r="X714" s="5">
        <v>-0.30036439744000004</v>
      </c>
      <c r="AB714" s="6">
        <v>45198</v>
      </c>
      <c r="AC714" s="70">
        <v>-453.10000000000014</v>
      </c>
      <c r="AD714" s="70">
        <v>-1238.5999999999999</v>
      </c>
      <c r="AE714" s="70">
        <v>5558.2000000000007</v>
      </c>
    </row>
    <row r="715" spans="9:31" x14ac:dyDescent="0.25">
      <c r="I715" s="6">
        <v>45217</v>
      </c>
      <c r="J715" s="5">
        <v>422132.94695067732</v>
      </c>
      <c r="K715" s="5">
        <v>51795.09782608696</v>
      </c>
      <c r="Q715" s="5">
        <v>26.18356</v>
      </c>
      <c r="R715" s="5">
        <v>-5.5512572328399994</v>
      </c>
      <c r="S715" s="5">
        <v>25.85136</v>
      </c>
      <c r="T715" s="5">
        <v>-5.019505893709999</v>
      </c>
      <c r="U715" s="5">
        <v>0.59531999999999996</v>
      </c>
      <c r="V715" s="5">
        <v>-0.23705043168999998</v>
      </c>
      <c r="W715" s="5">
        <v>-0.26312000000000002</v>
      </c>
      <c r="X715" s="5">
        <v>-0.29470090744000005</v>
      </c>
      <c r="AB715" s="6">
        <v>45201</v>
      </c>
      <c r="AC715" s="70">
        <v>-90.800000000000182</v>
      </c>
      <c r="AD715" s="70">
        <v>-1145.2</v>
      </c>
      <c r="AE715" s="70">
        <v>5862.4999999999964</v>
      </c>
    </row>
    <row r="716" spans="9:31" x14ac:dyDescent="0.25">
      <c r="I716" s="6">
        <v>45218</v>
      </c>
      <c r="J716" s="5">
        <v>435000.18808026251</v>
      </c>
      <c r="K716" s="5">
        <v>52121.110474308298</v>
      </c>
      <c r="Q716" s="5">
        <v>25.450869999999998</v>
      </c>
      <c r="R716" s="5">
        <v>-5.7910767311600004</v>
      </c>
      <c r="S716" s="5">
        <v>25.120920000000002</v>
      </c>
      <c r="T716" s="5">
        <v>-4.6856091149499992</v>
      </c>
      <c r="U716" s="5">
        <v>0.61577000000000004</v>
      </c>
      <c r="V716" s="5">
        <v>-0.69069827804000006</v>
      </c>
      <c r="W716" s="5">
        <v>-0.28582000000000002</v>
      </c>
      <c r="X716" s="5">
        <v>-0.41476933817000006</v>
      </c>
      <c r="AB716" s="6">
        <v>45202</v>
      </c>
      <c r="AC716" s="70">
        <v>-415.90000000000009</v>
      </c>
      <c r="AD716" s="70">
        <v>-1218.3</v>
      </c>
      <c r="AE716" s="70">
        <v>6906.5</v>
      </c>
    </row>
    <row r="717" spans="9:31" x14ac:dyDescent="0.25">
      <c r="I717" s="6">
        <v>45219</v>
      </c>
      <c r="J717" s="5">
        <v>421890.16830892942</v>
      </c>
      <c r="K717" s="5">
        <v>52438.263043478262</v>
      </c>
      <c r="Q717" s="5">
        <v>24.98385</v>
      </c>
      <c r="R717" s="5">
        <v>-6.2196162515399998</v>
      </c>
      <c r="S717" s="5">
        <v>24.42351</v>
      </c>
      <c r="T717" s="5">
        <v>-4.8240939586799998</v>
      </c>
      <c r="U717" s="5">
        <v>0.67420000000000002</v>
      </c>
      <c r="V717" s="5">
        <v>-0.16912463988000007</v>
      </c>
      <c r="W717" s="5">
        <v>-0.11386</v>
      </c>
      <c r="X717" s="5">
        <v>-1.22639765298</v>
      </c>
      <c r="AB717" s="6">
        <v>45203</v>
      </c>
      <c r="AC717" s="70">
        <v>-230.79999999999995</v>
      </c>
      <c r="AD717" s="70">
        <v>-1315.6</v>
      </c>
      <c r="AE717" s="70">
        <v>5137.9000000000015</v>
      </c>
    </row>
    <row r="718" spans="9:31" x14ac:dyDescent="0.25">
      <c r="I718" s="6">
        <v>45222</v>
      </c>
      <c r="J718" s="5">
        <v>414364.94788458908</v>
      </c>
      <c r="K718" s="5">
        <v>52834.29584980238</v>
      </c>
      <c r="Q718" s="5">
        <v>24.103770000000001</v>
      </c>
      <c r="R718" s="5">
        <v>-6.6321390272200009</v>
      </c>
      <c r="S718" s="5">
        <v>23.700340000000001</v>
      </c>
      <c r="T718" s="5">
        <v>-5.0851930556900005</v>
      </c>
      <c r="U718" s="5">
        <v>0.59297</v>
      </c>
      <c r="V718" s="5">
        <v>-0.69193174928000001</v>
      </c>
      <c r="W718" s="5">
        <v>-0.18953999999999999</v>
      </c>
      <c r="X718" s="5">
        <v>-0.85501422225000001</v>
      </c>
      <c r="AB718" s="6">
        <v>45204</v>
      </c>
      <c r="AC718" s="70">
        <v>-161.20000000000005</v>
      </c>
      <c r="AD718" s="70">
        <v>-1338.4</v>
      </c>
      <c r="AE718" s="70">
        <v>4067.2999999999993</v>
      </c>
    </row>
    <row r="719" spans="9:31" x14ac:dyDescent="0.25">
      <c r="I719" s="6">
        <v>45223</v>
      </c>
      <c r="J719" s="5">
        <v>413426.58023737435</v>
      </c>
      <c r="K719" s="5">
        <v>53306.893675889325</v>
      </c>
      <c r="Q719" s="5">
        <v>23.819220000000001</v>
      </c>
      <c r="R719" s="5">
        <v>-6.1746779330600008</v>
      </c>
      <c r="S719" s="5">
        <v>23.36636</v>
      </c>
      <c r="T719" s="5">
        <v>-4.8134165782199991</v>
      </c>
      <c r="U719" s="5">
        <v>0.58255999999999997</v>
      </c>
      <c r="V719" s="5">
        <v>-0.5271955197</v>
      </c>
      <c r="W719" s="5">
        <v>-0.12970000000000001</v>
      </c>
      <c r="X719" s="5">
        <v>-0.8340658351400001</v>
      </c>
      <c r="AB719" s="6">
        <v>45205</v>
      </c>
      <c r="AC719" s="70">
        <v>-124.20000000000005</v>
      </c>
      <c r="AD719" s="70">
        <v>-1590.3000000000002</v>
      </c>
      <c r="AE719" s="70">
        <v>4004.2999999999956</v>
      </c>
    </row>
    <row r="720" spans="9:31" x14ac:dyDescent="0.25">
      <c r="I720" s="6">
        <v>45224</v>
      </c>
      <c r="J720" s="5">
        <v>425361.06737967068</v>
      </c>
      <c r="K720" s="5">
        <v>53708.277470355722</v>
      </c>
      <c r="Q720" s="5">
        <v>24.511109999999999</v>
      </c>
      <c r="R720" s="5">
        <v>-5.7623157302000001</v>
      </c>
      <c r="S720" s="5">
        <v>24.336569999999998</v>
      </c>
      <c r="T720" s="5">
        <v>-3.9185171616200001</v>
      </c>
      <c r="U720" s="5">
        <v>0.51400000000000001</v>
      </c>
      <c r="V720" s="5">
        <v>-0.66920561997000005</v>
      </c>
      <c r="W720" s="5">
        <v>-0.33945999999999998</v>
      </c>
      <c r="X720" s="5">
        <v>-1.17459294861</v>
      </c>
      <c r="AB720" s="6">
        <v>45208</v>
      </c>
      <c r="AC720" s="70">
        <v>-109</v>
      </c>
      <c r="AD720" s="70">
        <v>-1534.2</v>
      </c>
      <c r="AE720" s="70">
        <v>3759.2999999999993</v>
      </c>
    </row>
    <row r="721" spans="9:31" x14ac:dyDescent="0.25">
      <c r="I721" s="6">
        <v>45225</v>
      </c>
      <c r="J721" s="5">
        <v>437999.05657019897</v>
      </c>
      <c r="K721" s="5">
        <v>54170.566996047419</v>
      </c>
      <c r="Q721" s="5">
        <v>23.361719999999998</v>
      </c>
      <c r="R721" s="5">
        <v>-6.0318710955100006</v>
      </c>
      <c r="S721" s="5">
        <v>23.277000000000001</v>
      </c>
      <c r="T721" s="5">
        <v>-4.0481088116499997</v>
      </c>
      <c r="U721" s="5">
        <v>0.51068999999999998</v>
      </c>
      <c r="V721" s="5">
        <v>-0.68498490471000006</v>
      </c>
      <c r="W721" s="5">
        <v>-0.42597000000000002</v>
      </c>
      <c r="X721" s="5">
        <v>-1.2987773791500001</v>
      </c>
      <c r="AB721" s="6">
        <v>45209</v>
      </c>
      <c r="AC721" s="70">
        <v>6.0999999999999091</v>
      </c>
      <c r="AD721" s="70">
        <v>-1506.3999999999999</v>
      </c>
      <c r="AE721" s="70">
        <v>3001</v>
      </c>
    </row>
    <row r="722" spans="9:31" x14ac:dyDescent="0.25">
      <c r="I722" s="6">
        <v>45226</v>
      </c>
      <c r="J722" s="5">
        <v>428775.93426939432</v>
      </c>
      <c r="K722" s="5">
        <v>54651.684980237143</v>
      </c>
      <c r="Q722" s="5">
        <v>21.900200000000002</v>
      </c>
      <c r="R722" s="5">
        <v>-5.6675244671299998</v>
      </c>
      <c r="S722" s="5">
        <v>21.885960000000001</v>
      </c>
      <c r="T722" s="5">
        <v>-4.1782573743200002</v>
      </c>
      <c r="U722" s="5">
        <v>0.50214999999999999</v>
      </c>
      <c r="V722" s="5">
        <v>-0.56422897854000009</v>
      </c>
      <c r="W722" s="5">
        <v>-0.48791000000000001</v>
      </c>
      <c r="X722" s="5">
        <v>-0.92503811426999993</v>
      </c>
      <c r="AB722" s="6">
        <v>45210</v>
      </c>
      <c r="AC722" s="70">
        <v>-110</v>
      </c>
      <c r="AD722" s="70">
        <v>-1571.4999999999998</v>
      </c>
      <c r="AE722" s="70">
        <v>2369.7999999999993</v>
      </c>
    </row>
    <row r="723" spans="9:31" x14ac:dyDescent="0.25">
      <c r="I723" s="6">
        <v>45229</v>
      </c>
      <c r="J723" s="5">
        <v>422322.29201715125</v>
      </c>
      <c r="K723" s="5">
        <v>55137.797826086957</v>
      </c>
      <c r="Q723" s="5">
        <v>22.081130000000002</v>
      </c>
      <c r="R723" s="5">
        <v>-6.0359552278300006</v>
      </c>
      <c r="S723" s="5">
        <v>22.14358</v>
      </c>
      <c r="T723" s="5">
        <v>-4.3992721988099994</v>
      </c>
      <c r="U723" s="5">
        <v>0.50158000000000003</v>
      </c>
      <c r="V723" s="5">
        <v>-0.71164420654000005</v>
      </c>
      <c r="W723" s="5">
        <v>-0.56403000000000003</v>
      </c>
      <c r="X723" s="5">
        <v>-0.92503882248000002</v>
      </c>
      <c r="AB723" s="6">
        <v>45211</v>
      </c>
      <c r="AC723" s="70">
        <v>-186.90000000000009</v>
      </c>
      <c r="AD723" s="70">
        <v>-1601.1000000000001</v>
      </c>
      <c r="AE723" s="70">
        <v>2371.2000000000007</v>
      </c>
    </row>
    <row r="724" spans="9:31" x14ac:dyDescent="0.25">
      <c r="I724" s="6">
        <v>45230</v>
      </c>
      <c r="J724" s="5">
        <v>420555.54189389793</v>
      </c>
      <c r="K724" s="5">
        <v>55617.616996047422</v>
      </c>
      <c r="Q724" s="5">
        <v>20.583390000000001</v>
      </c>
      <c r="R724" s="5">
        <v>-6.3922392855500005</v>
      </c>
      <c r="S724" s="5">
        <v>21.190570000000001</v>
      </c>
      <c r="T724" s="5">
        <v>-4.8849086734</v>
      </c>
      <c r="U724" s="5">
        <v>0.48074</v>
      </c>
      <c r="V724" s="5">
        <v>-0.69076966129000006</v>
      </c>
      <c r="W724" s="5">
        <v>-1.08792</v>
      </c>
      <c r="X724" s="5">
        <v>-0.81656095086000002</v>
      </c>
      <c r="AB724" s="6">
        <v>45212</v>
      </c>
      <c r="AC724" s="70">
        <v>-105.00000000000023</v>
      </c>
      <c r="AD724" s="70">
        <v>-1619.6999999999998</v>
      </c>
      <c r="AE724" s="70">
        <v>869.89999999999782</v>
      </c>
    </row>
    <row r="725" spans="9:31" x14ac:dyDescent="0.25">
      <c r="I725" s="6">
        <v>45231</v>
      </c>
      <c r="J725" s="5">
        <v>441528.89549581183</v>
      </c>
      <c r="K725" s="5">
        <v>56083.133794466405</v>
      </c>
      <c r="Q725" s="5">
        <v>20.869119999999999</v>
      </c>
      <c r="R725" s="5">
        <v>-6.5559205813000005</v>
      </c>
      <c r="S725" s="5">
        <v>21.468419999999998</v>
      </c>
      <c r="T725" s="5">
        <v>-4.7479114481399991</v>
      </c>
      <c r="U725" s="5">
        <v>0.49883</v>
      </c>
      <c r="V725" s="5">
        <v>-0.97674156519000011</v>
      </c>
      <c r="W725" s="5">
        <v>-1.0981300000000001</v>
      </c>
      <c r="X725" s="5">
        <v>-0.83126756797000001</v>
      </c>
      <c r="AB725" s="6">
        <v>45215</v>
      </c>
      <c r="AC725" s="70">
        <v>-21.900000000000091</v>
      </c>
      <c r="AD725" s="70">
        <v>-1658.5</v>
      </c>
      <c r="AE725" s="70">
        <v>-206.89999999999782</v>
      </c>
    </row>
    <row r="726" spans="9:31" x14ac:dyDescent="0.25">
      <c r="I726" s="6">
        <v>45232</v>
      </c>
      <c r="J726" s="5">
        <v>445658.85095446411</v>
      </c>
      <c r="K726" s="5">
        <v>56504.799209486169</v>
      </c>
      <c r="Q726" s="5">
        <v>21.119679999999999</v>
      </c>
      <c r="R726" s="5">
        <v>-6.9444555513500008</v>
      </c>
      <c r="S726" s="5">
        <v>21.830369999999998</v>
      </c>
      <c r="T726" s="5">
        <v>-4.85759584918</v>
      </c>
      <c r="U726" s="5">
        <v>0.50246000000000002</v>
      </c>
      <c r="V726" s="5">
        <v>-1.2552166342</v>
      </c>
      <c r="W726" s="5">
        <v>-1.21315</v>
      </c>
      <c r="X726" s="5">
        <v>-0.83164306796999998</v>
      </c>
      <c r="AB726" s="6">
        <v>45216</v>
      </c>
      <c r="AC726" s="70">
        <v>-72</v>
      </c>
      <c r="AD726" s="70">
        <v>-1805.3999999999999</v>
      </c>
      <c r="AE726" s="70">
        <v>-1024.9999999999964</v>
      </c>
    </row>
    <row r="727" spans="9:31" x14ac:dyDescent="0.25">
      <c r="I727" s="6">
        <v>45233</v>
      </c>
      <c r="J727" s="5">
        <v>432183.36035658233</v>
      </c>
      <c r="K727" s="5">
        <v>56923.740118577065</v>
      </c>
      <c r="Q727" s="5">
        <v>19.812470000000001</v>
      </c>
      <c r="R727" s="5">
        <v>-7.72269600013</v>
      </c>
      <c r="S727" s="5">
        <v>20.03997</v>
      </c>
      <c r="T727" s="5">
        <v>-5.4629193386599999</v>
      </c>
      <c r="U727" s="5">
        <v>0.52675000000000005</v>
      </c>
      <c r="V727" s="5">
        <v>-1.1170184624600001</v>
      </c>
      <c r="W727" s="5">
        <v>-0.75424999999999998</v>
      </c>
      <c r="X727" s="5">
        <v>-1.14275819901</v>
      </c>
      <c r="AB727" s="6">
        <v>45217</v>
      </c>
      <c r="AC727" s="70">
        <v>-173.59999999999991</v>
      </c>
      <c r="AD727" s="70">
        <v>-1878.9999999999995</v>
      </c>
      <c r="AE727" s="70">
        <v>-1498.2000000000044</v>
      </c>
    </row>
    <row r="728" spans="9:31" x14ac:dyDescent="0.25">
      <c r="I728" s="6">
        <v>45236</v>
      </c>
      <c r="J728" s="5">
        <v>430802.6047336621</v>
      </c>
      <c r="K728" s="5">
        <v>57350.14683794466</v>
      </c>
      <c r="Q728" s="5">
        <v>19.66412</v>
      </c>
      <c r="R728" s="5">
        <v>-7.2842748498700001</v>
      </c>
      <c r="S728" s="5">
        <v>20.052710000000001</v>
      </c>
      <c r="T728" s="5">
        <v>-5.1814955388500001</v>
      </c>
      <c r="U728" s="5">
        <v>0.46301999999999999</v>
      </c>
      <c r="V728" s="5">
        <v>-1.25424164801</v>
      </c>
      <c r="W728" s="5">
        <v>-0.85160999999999998</v>
      </c>
      <c r="X728" s="5">
        <v>-0.84853766301</v>
      </c>
      <c r="AB728" s="6">
        <v>45218</v>
      </c>
      <c r="AC728" s="70">
        <v>-269.20000000000005</v>
      </c>
      <c r="AD728" s="70">
        <v>-1968.7999999999997</v>
      </c>
      <c r="AE728" s="70">
        <v>-418.99999999999272</v>
      </c>
    </row>
    <row r="729" spans="9:31" x14ac:dyDescent="0.25">
      <c r="I729" s="6">
        <v>45237</v>
      </c>
      <c r="J729" s="5">
        <v>424102.68559426384</v>
      </c>
      <c r="K729" s="5">
        <v>57721.580237154143</v>
      </c>
      <c r="Q729" s="5">
        <v>19.297329999999999</v>
      </c>
      <c r="R729" s="5">
        <v>-8.1605855530499998</v>
      </c>
      <c r="S729" s="5">
        <v>19.600729999999999</v>
      </c>
      <c r="T729" s="5">
        <v>-5.5576129683600008</v>
      </c>
      <c r="U729" s="5">
        <v>0.54949000000000003</v>
      </c>
      <c r="V729" s="5">
        <v>-1.3845328716900001</v>
      </c>
      <c r="W729" s="5">
        <v>-0.85289000000000026</v>
      </c>
      <c r="X729" s="5">
        <v>-1.218439713</v>
      </c>
      <c r="AB729" s="6">
        <v>45219</v>
      </c>
      <c r="AC729" s="70">
        <v>-297.5</v>
      </c>
      <c r="AD729" s="70">
        <v>-2070.3999999999996</v>
      </c>
      <c r="AE729" s="70">
        <v>1000</v>
      </c>
    </row>
    <row r="730" spans="9:31" x14ac:dyDescent="0.25">
      <c r="I730" s="6">
        <v>45238</v>
      </c>
      <c r="J730" s="5">
        <v>432709.56109135598</v>
      </c>
      <c r="K730" s="5">
        <v>58045.354743083</v>
      </c>
      <c r="Q730" s="5">
        <v>19.9162</v>
      </c>
      <c r="R730" s="5">
        <v>-7.2744265628300004</v>
      </c>
      <c r="S730" s="5">
        <v>20.287520000000001</v>
      </c>
      <c r="T730" s="5">
        <v>-5.3195231863800005</v>
      </c>
      <c r="U730" s="5">
        <v>0.57745000000000002</v>
      </c>
      <c r="V730" s="5">
        <v>-1.14400256419</v>
      </c>
      <c r="W730" s="5">
        <v>-0.94877</v>
      </c>
      <c r="X730" s="5">
        <v>-0.81090081225999999</v>
      </c>
      <c r="AB730" s="6">
        <v>45222</v>
      </c>
      <c r="AC730" s="70">
        <v>-384.20000000000005</v>
      </c>
      <c r="AD730" s="70">
        <v>-2107.1</v>
      </c>
      <c r="AE730" s="70">
        <v>1628.7000000000007</v>
      </c>
    </row>
    <row r="731" spans="9:31" x14ac:dyDescent="0.25">
      <c r="I731" s="6">
        <v>45239</v>
      </c>
      <c r="J731" s="5">
        <v>428041.27670186304</v>
      </c>
      <c r="K731" s="5">
        <v>58345.551185770746</v>
      </c>
      <c r="Q731" s="5">
        <v>19.802869999999999</v>
      </c>
      <c r="R731" s="5">
        <v>-6.9229537727499997</v>
      </c>
      <c r="S731" s="5">
        <v>20.162890000000001</v>
      </c>
      <c r="T731" s="5">
        <v>-4.9373937749699994</v>
      </c>
      <c r="U731" s="5">
        <v>0.58748000000000011</v>
      </c>
      <c r="V731" s="5">
        <v>-1.1715374294200001</v>
      </c>
      <c r="W731" s="5">
        <v>-0.94750000000000001</v>
      </c>
      <c r="X731" s="5">
        <v>-0.81402256835999998</v>
      </c>
      <c r="AB731" s="6">
        <v>45223</v>
      </c>
      <c r="AC731" s="70">
        <v>-494.90000000000009</v>
      </c>
      <c r="AD731" s="70">
        <v>-2185.1</v>
      </c>
      <c r="AE731" s="70">
        <v>2110.9000000000015</v>
      </c>
    </row>
    <row r="732" spans="9:31" x14ac:dyDescent="0.25">
      <c r="I732" s="6">
        <v>45240</v>
      </c>
      <c r="J732" s="5">
        <v>430259.62326493504</v>
      </c>
      <c r="K732" s="5">
        <v>58617.484387351775</v>
      </c>
      <c r="Q732" s="5">
        <v>19.182089999999999</v>
      </c>
      <c r="R732" s="5">
        <v>-5.7884699202199998</v>
      </c>
      <c r="S732" s="5">
        <v>19.757470000000001</v>
      </c>
      <c r="T732" s="5">
        <v>-4.8140215198099989</v>
      </c>
      <c r="U732" s="5">
        <v>0.60309999999999997</v>
      </c>
      <c r="V732" s="5">
        <v>-0.14773550347000003</v>
      </c>
      <c r="W732" s="5">
        <v>-1.17848</v>
      </c>
      <c r="X732" s="5">
        <v>-0.82671289694000005</v>
      </c>
      <c r="AB732" s="6">
        <v>45224</v>
      </c>
      <c r="AC732" s="70">
        <v>-629.29999999999995</v>
      </c>
      <c r="AD732" s="70">
        <v>-2675.1</v>
      </c>
      <c r="AE732" s="70">
        <v>1409.9000000000015</v>
      </c>
    </row>
    <row r="733" spans="9:31" x14ac:dyDescent="0.25">
      <c r="I733" s="6">
        <v>45243</v>
      </c>
      <c r="J733" s="5">
        <v>426900.02107741241</v>
      </c>
      <c r="K733" s="5">
        <v>58846.323715415019</v>
      </c>
      <c r="Q733" s="5">
        <v>19.506329999999998</v>
      </c>
      <c r="R733" s="5">
        <v>-6.7841027520300017</v>
      </c>
      <c r="S733" s="5">
        <v>20.077870000000001</v>
      </c>
      <c r="T733" s="5">
        <v>-5.4293186492600007</v>
      </c>
      <c r="U733" s="5">
        <v>0.59648999999999996</v>
      </c>
      <c r="V733" s="5">
        <v>-0.45260328603000022</v>
      </c>
      <c r="W733" s="5">
        <v>-1.1680299999999999</v>
      </c>
      <c r="X733" s="5">
        <v>-0.90218081674000006</v>
      </c>
      <c r="AB733" s="6">
        <v>45225</v>
      </c>
      <c r="AC733" s="70">
        <v>-530.5</v>
      </c>
      <c r="AD733" s="70">
        <v>-2703.8999999999996</v>
      </c>
      <c r="AE733" s="70">
        <v>1628.8000000000029</v>
      </c>
    </row>
    <row r="734" spans="9:31" x14ac:dyDescent="0.25">
      <c r="I734" s="6">
        <v>45244</v>
      </c>
      <c r="J734" s="5">
        <v>423178.54517329042</v>
      </c>
      <c r="K734" s="5">
        <v>59061.523715415024</v>
      </c>
      <c r="Q734" s="5">
        <v>18.949190000000002</v>
      </c>
      <c r="R734" s="5">
        <v>-7.1076485665100009</v>
      </c>
      <c r="S734" s="5">
        <v>19.662310000000002</v>
      </c>
      <c r="T734" s="5">
        <v>-5.6824149400799993</v>
      </c>
      <c r="U734" s="5">
        <v>0.59943999999999997</v>
      </c>
      <c r="V734" s="5">
        <v>-0.53746708955</v>
      </c>
      <c r="W734" s="5">
        <v>-1.3125599999999999</v>
      </c>
      <c r="X734" s="5">
        <v>-0.88776653688000007</v>
      </c>
      <c r="AB734" s="6">
        <v>45226</v>
      </c>
      <c r="AC734" s="70">
        <v>-540.09999999999991</v>
      </c>
      <c r="AD734" s="70">
        <v>-2816.1</v>
      </c>
      <c r="AE734" s="70">
        <v>1113.2000000000007</v>
      </c>
    </row>
    <row r="735" spans="9:31" x14ac:dyDescent="0.25">
      <c r="I735" s="6">
        <v>45245</v>
      </c>
      <c r="J735" s="5">
        <v>429578.49828631466</v>
      </c>
      <c r="K735" s="5">
        <v>59189.325691699603</v>
      </c>
      <c r="Q735" s="5">
        <v>18.34253</v>
      </c>
      <c r="R735" s="5">
        <v>-6.82669909053</v>
      </c>
      <c r="S735" s="5">
        <v>19.233720000000002</v>
      </c>
      <c r="T735" s="5">
        <v>-5.5519642507799993</v>
      </c>
      <c r="U735" s="5">
        <v>0.61201000000000005</v>
      </c>
      <c r="V735" s="5">
        <v>-0.29071772571999993</v>
      </c>
      <c r="W735" s="5">
        <v>-1.5032000000000001</v>
      </c>
      <c r="X735" s="5">
        <v>-0.98401711402999992</v>
      </c>
      <c r="AB735" s="6">
        <v>45229</v>
      </c>
      <c r="AC735" s="70">
        <v>-485.50000000000023</v>
      </c>
      <c r="AD735" s="70">
        <v>-2847.2</v>
      </c>
      <c r="AE735" s="70">
        <v>-1481.0999999999985</v>
      </c>
    </row>
    <row r="736" spans="9:31" x14ac:dyDescent="0.25">
      <c r="I736" s="6">
        <v>45246</v>
      </c>
      <c r="J736" s="5">
        <v>443945.21957704582</v>
      </c>
      <c r="K736" s="5">
        <v>59330.338142292487</v>
      </c>
      <c r="Q736" s="5">
        <v>17.943940000000001</v>
      </c>
      <c r="R736" s="5">
        <v>-7.2120067647099999</v>
      </c>
      <c r="S736" s="5">
        <v>19.181100000000001</v>
      </c>
      <c r="T736" s="5">
        <v>-5.8089569385200006</v>
      </c>
      <c r="U736" s="5">
        <v>0.54108000000000001</v>
      </c>
      <c r="V736" s="5">
        <v>-0.41903271215999999</v>
      </c>
      <c r="W736" s="5">
        <v>-1.77824</v>
      </c>
      <c r="X736" s="5">
        <v>-0.98401711402999992</v>
      </c>
      <c r="AB736" s="6">
        <v>45230</v>
      </c>
      <c r="AC736" s="70">
        <v>-520.90000000000032</v>
      </c>
      <c r="AD736" s="70">
        <v>-2963.9999999999995</v>
      </c>
      <c r="AE736" s="70">
        <v>-2085.5999999999985</v>
      </c>
    </row>
    <row r="737" spans="9:31" x14ac:dyDescent="0.25">
      <c r="I737" s="6">
        <v>45247</v>
      </c>
      <c r="J737" s="5">
        <v>439976.36232256971</v>
      </c>
      <c r="K737" s="5">
        <v>59494.147035573122</v>
      </c>
      <c r="Q737" s="5">
        <v>17.080649999999999</v>
      </c>
      <c r="R737" s="5">
        <v>-6.8282338835000003</v>
      </c>
      <c r="S737" s="5">
        <v>18.73029</v>
      </c>
      <c r="T737" s="5">
        <v>-5.4962935820299998</v>
      </c>
      <c r="U737" s="5">
        <v>0.501</v>
      </c>
      <c r="V737" s="5">
        <v>-4.7952875140000344E-2</v>
      </c>
      <c r="W737" s="5">
        <v>-2.1506400000000001</v>
      </c>
      <c r="X737" s="5">
        <v>-1.28398742633</v>
      </c>
      <c r="AB737" s="6">
        <v>45231</v>
      </c>
      <c r="AC737" s="70">
        <v>-260.60000000000014</v>
      </c>
      <c r="AD737" s="70">
        <v>-2957.6</v>
      </c>
      <c r="AE737" s="70">
        <v>-2589.3999999999978</v>
      </c>
    </row>
    <row r="738" spans="9:31" x14ac:dyDescent="0.25">
      <c r="I738" s="6">
        <v>45250</v>
      </c>
      <c r="J738" s="5">
        <v>440640.90704319329</v>
      </c>
      <c r="K738" s="5">
        <v>59411.349604743082</v>
      </c>
      <c r="Q738" s="5">
        <v>17.57197</v>
      </c>
      <c r="R738" s="5">
        <v>-7.681102075450001</v>
      </c>
      <c r="S738" s="5">
        <v>19.250640000000001</v>
      </c>
      <c r="T738" s="5">
        <v>-6.2821305385299997</v>
      </c>
      <c r="U738" s="5">
        <v>0.55150999999999994</v>
      </c>
      <c r="V738" s="5">
        <v>-0.40900143259000016</v>
      </c>
      <c r="W738" s="5">
        <v>-2.2301799999999998</v>
      </c>
      <c r="X738" s="5">
        <v>-0.98997010432999988</v>
      </c>
      <c r="AB738" s="6">
        <v>45232</v>
      </c>
      <c r="AC738" s="70">
        <v>-175.00000000000023</v>
      </c>
      <c r="AD738" s="70">
        <v>-3018.6</v>
      </c>
      <c r="AE738" s="70">
        <v>-2564.3000000000065</v>
      </c>
    </row>
    <row r="739" spans="9:31" x14ac:dyDescent="0.25">
      <c r="I739" s="6">
        <v>45251</v>
      </c>
      <c r="J739" s="5">
        <v>429543.7265161798</v>
      </c>
      <c r="K739" s="5">
        <v>59329.151976284586</v>
      </c>
      <c r="Q739" s="5">
        <v>18.43075</v>
      </c>
      <c r="R739" s="5">
        <v>-7.4846294035200005</v>
      </c>
      <c r="S739" s="5">
        <v>20.190069999999999</v>
      </c>
      <c r="T739" s="5">
        <v>-6.3421171575500006</v>
      </c>
      <c r="U739" s="5">
        <v>0.56106999999999996</v>
      </c>
      <c r="V739" s="5">
        <v>-0.1525421416400001</v>
      </c>
      <c r="W739" s="5">
        <v>-2.3203900000000002</v>
      </c>
      <c r="X739" s="5">
        <v>-0.98997010432999988</v>
      </c>
      <c r="AB739" s="6">
        <v>45233</v>
      </c>
      <c r="AC739" s="70">
        <v>-186.90000000000009</v>
      </c>
      <c r="AD739" s="70">
        <v>-2808.6</v>
      </c>
      <c r="AE739" s="70">
        <v>-3031.9000000000051</v>
      </c>
    </row>
    <row r="740" spans="9:31" x14ac:dyDescent="0.25">
      <c r="I740" s="6">
        <v>45252</v>
      </c>
      <c r="J740" s="5">
        <v>438794.979258087</v>
      </c>
      <c r="K740" s="5">
        <v>59249.416007905151</v>
      </c>
      <c r="Q740" s="5">
        <v>17.302900000000001</v>
      </c>
      <c r="R740" s="5">
        <v>-7.4216315512200008</v>
      </c>
      <c r="S740" s="5">
        <v>19.308019999999999</v>
      </c>
      <c r="T740" s="5">
        <v>-6.350387328950001</v>
      </c>
      <c r="U740" s="5">
        <v>0.53925999999999996</v>
      </c>
      <c r="V740" s="5">
        <v>-2.5226688099999426E-3</v>
      </c>
      <c r="W740" s="5">
        <v>-2.5443799999999999</v>
      </c>
      <c r="X740" s="5">
        <v>-1.0687215534600001</v>
      </c>
      <c r="AB740" s="6">
        <v>45236</v>
      </c>
      <c r="AC740" s="70">
        <v>-287.69999999999982</v>
      </c>
      <c r="AD740" s="70">
        <v>-2968.1</v>
      </c>
      <c r="AE740" s="70">
        <v>-2973.7999999999956</v>
      </c>
    </row>
    <row r="741" spans="9:31" x14ac:dyDescent="0.25">
      <c r="I741" s="6">
        <v>45253</v>
      </c>
      <c r="J741" s="5">
        <v>450976.54381470254</v>
      </c>
      <c r="K741" s="5">
        <v>59231.090513833988</v>
      </c>
      <c r="Q741" s="5">
        <v>18.050689999999999</v>
      </c>
      <c r="R741" s="5">
        <v>-7.6001278071000007</v>
      </c>
      <c r="S741" s="5">
        <v>20.033539999999999</v>
      </c>
      <c r="T741" s="5">
        <v>-6.4861471215000011</v>
      </c>
      <c r="U741" s="5">
        <v>0.57291999999999998</v>
      </c>
      <c r="V741" s="5">
        <v>-0.1808075232600001</v>
      </c>
      <c r="W741" s="5">
        <v>-2.5557699999999999</v>
      </c>
      <c r="X741" s="5">
        <v>-0.93317316233999992</v>
      </c>
      <c r="AB741" s="6">
        <v>45237</v>
      </c>
      <c r="AC741" s="70">
        <v>-322.89999999999986</v>
      </c>
      <c r="AD741" s="70">
        <v>-2906.2999999999997</v>
      </c>
      <c r="AE741" s="70">
        <v>-2726.8000000000029</v>
      </c>
    </row>
    <row r="742" spans="9:31" x14ac:dyDescent="0.25">
      <c r="I742" s="6">
        <v>45254</v>
      </c>
      <c r="J742" s="5">
        <v>455078.96806182759</v>
      </c>
      <c r="K742" s="5">
        <v>59261.883794466412</v>
      </c>
      <c r="Q742" s="5">
        <v>18.589880000000001</v>
      </c>
      <c r="R742" s="5">
        <v>-7.9876040552299985</v>
      </c>
      <c r="S742" s="5">
        <v>20.650700000000001</v>
      </c>
      <c r="T742" s="5">
        <v>-6.0880265408999996</v>
      </c>
      <c r="U742" s="5">
        <v>0.48991000000000001</v>
      </c>
      <c r="V742" s="5">
        <v>-0.51912321161000008</v>
      </c>
      <c r="W742" s="5">
        <v>-2.5507300000000002</v>
      </c>
      <c r="X742" s="5">
        <v>-1.38045430272</v>
      </c>
      <c r="AB742" s="6">
        <v>45238</v>
      </c>
      <c r="AC742" s="70">
        <v>-268.79999999999973</v>
      </c>
      <c r="AD742" s="70">
        <v>-3022.6</v>
      </c>
      <c r="AE742" s="70">
        <v>-3243.0999999999985</v>
      </c>
    </row>
    <row r="743" spans="9:31" x14ac:dyDescent="0.25">
      <c r="I743" s="6">
        <v>45257</v>
      </c>
      <c r="J743" s="5">
        <v>451086.95346568618</v>
      </c>
      <c r="K743" s="5">
        <v>59295.876877470364</v>
      </c>
      <c r="Q743" s="5">
        <v>18.828250000000001</v>
      </c>
      <c r="R743" s="5">
        <v>-7.4559557552699998</v>
      </c>
      <c r="S743" s="5">
        <v>21.007819999999999</v>
      </c>
      <c r="T743" s="5">
        <v>-6.558929150990001</v>
      </c>
      <c r="U743" s="5">
        <v>0.45724999999999999</v>
      </c>
      <c r="V743" s="5">
        <v>5.733952344999993E-2</v>
      </c>
      <c r="W743" s="5">
        <v>-2.6368200000000002</v>
      </c>
      <c r="X743" s="5">
        <v>-0.95436612773000007</v>
      </c>
      <c r="AB743" s="6">
        <v>45239</v>
      </c>
      <c r="AC743" s="70">
        <v>-205.29999999999995</v>
      </c>
      <c r="AD743" s="70">
        <v>-3165.2000000000003</v>
      </c>
      <c r="AE743" s="70">
        <v>-3809.5999999999985</v>
      </c>
    </row>
    <row r="744" spans="9:31" x14ac:dyDescent="0.25">
      <c r="I744" s="6">
        <v>45258</v>
      </c>
      <c r="J744" s="5">
        <v>433421.33591534669</v>
      </c>
      <c r="K744" s="5">
        <v>59274.940909090918</v>
      </c>
      <c r="Q744" s="5">
        <v>18.176819999999999</v>
      </c>
      <c r="R744" s="5">
        <v>-7.7405044177200004</v>
      </c>
      <c r="S744" s="5">
        <v>20.393650000000001</v>
      </c>
      <c r="T744" s="5">
        <v>-7.4509025592599993</v>
      </c>
      <c r="U744" s="5">
        <v>0.43173</v>
      </c>
      <c r="V744" s="5">
        <v>0.7023723930500001</v>
      </c>
      <c r="W744" s="5">
        <v>-2.6485599999999998</v>
      </c>
      <c r="X744" s="5">
        <v>-0.99197425150999996</v>
      </c>
      <c r="AB744" s="6">
        <v>45240</v>
      </c>
      <c r="AC744" s="70">
        <v>-278.59999999999991</v>
      </c>
      <c r="AD744" s="70">
        <v>-3382.6000000000004</v>
      </c>
      <c r="AE744" s="70">
        <v>-3713.1999999999971</v>
      </c>
    </row>
    <row r="745" spans="9:31" x14ac:dyDescent="0.25">
      <c r="I745" s="6">
        <v>45259</v>
      </c>
      <c r="J745" s="5">
        <v>430406.43952129339</v>
      </c>
      <c r="K745" s="5">
        <v>59317.156324110678</v>
      </c>
      <c r="Q745" s="5">
        <v>18.019159999999999</v>
      </c>
      <c r="R745" s="5">
        <v>-9.0240294078099978</v>
      </c>
      <c r="S745" s="5">
        <v>20.366320000000002</v>
      </c>
      <c r="T745" s="5">
        <v>-8.6290766006399995</v>
      </c>
      <c r="U745" s="5">
        <v>0.39367000000000002</v>
      </c>
      <c r="V745" s="5">
        <v>0.77807572419999993</v>
      </c>
      <c r="W745" s="5">
        <v>-2.7408299999999999</v>
      </c>
      <c r="X745" s="5">
        <v>-1.17302853137</v>
      </c>
      <c r="AB745" s="6">
        <v>45243</v>
      </c>
      <c r="AC745" s="70">
        <v>-361.29999999999995</v>
      </c>
      <c r="AD745" s="70">
        <v>-3737.8</v>
      </c>
      <c r="AE745" s="70">
        <v>-4630.5</v>
      </c>
    </row>
    <row r="746" spans="9:31" x14ac:dyDescent="0.25">
      <c r="I746" s="6">
        <v>45260</v>
      </c>
      <c r="J746" s="5">
        <v>449812.70533996169</v>
      </c>
      <c r="K746" s="5">
        <v>59576.149802371554</v>
      </c>
      <c r="Q746" s="5">
        <v>17.38636</v>
      </c>
      <c r="R746" s="5">
        <v>-8.7653671578000001</v>
      </c>
      <c r="S746" s="5">
        <v>19.927119999999999</v>
      </c>
      <c r="T746" s="5">
        <v>-9.1055084873900007</v>
      </c>
      <c r="U746" s="5">
        <v>0.39437</v>
      </c>
      <c r="V746" s="5">
        <v>1.4311360904600001</v>
      </c>
      <c r="W746" s="5">
        <v>-2.93513</v>
      </c>
      <c r="X746" s="5">
        <v>-1.0909947608699999</v>
      </c>
      <c r="AB746" s="6">
        <v>45244</v>
      </c>
      <c r="AC746" s="70">
        <v>-331.40000000000009</v>
      </c>
      <c r="AD746" s="70">
        <v>-3738.3</v>
      </c>
      <c r="AE746" s="70">
        <v>-4399.5</v>
      </c>
    </row>
    <row r="747" spans="9:31" x14ac:dyDescent="0.25">
      <c r="I747" s="6">
        <v>45261</v>
      </c>
      <c r="J747" s="5">
        <v>470516.41461278754</v>
      </c>
      <c r="K747" s="5">
        <v>59908.98300395257</v>
      </c>
      <c r="Q747" s="5">
        <v>16.90211</v>
      </c>
      <c r="R747" s="5">
        <v>-8.4557615074599983</v>
      </c>
      <c r="S747" s="5">
        <v>19.15558</v>
      </c>
      <c r="T747" s="5">
        <v>-8.2748842950599979</v>
      </c>
      <c r="U747" s="5">
        <v>0.38164999999999999</v>
      </c>
      <c r="V747" s="5">
        <v>1.1062045131099998</v>
      </c>
      <c r="W747" s="5">
        <v>-2.6351200000000001</v>
      </c>
      <c r="X747" s="5">
        <v>-1.28708172551</v>
      </c>
      <c r="AB747" s="6">
        <v>45245</v>
      </c>
      <c r="AC747" s="70">
        <v>-133.80000000000018</v>
      </c>
      <c r="AD747" s="70">
        <v>-4009.6999999999994</v>
      </c>
      <c r="AE747" s="70">
        <v>-3016.5000000000036</v>
      </c>
    </row>
    <row r="748" spans="9:31" x14ac:dyDescent="0.25">
      <c r="I748" s="6">
        <v>45264</v>
      </c>
      <c r="J748" s="5">
        <v>457023.61619492923</v>
      </c>
      <c r="K748" s="5">
        <v>60216.962055335964</v>
      </c>
      <c r="Q748" s="5">
        <v>17.133569999999999</v>
      </c>
      <c r="R748" s="5">
        <v>-7.5938876358900007</v>
      </c>
      <c r="S748" s="5">
        <v>19.42015</v>
      </c>
      <c r="T748" s="5">
        <v>-7.228438799390001</v>
      </c>
      <c r="U748" s="5">
        <v>0.36437000000000003</v>
      </c>
      <c r="V748" s="5">
        <v>0.6216625767099998</v>
      </c>
      <c r="W748" s="5">
        <v>-2.6509499999999999</v>
      </c>
      <c r="X748" s="5">
        <v>-0.98711141320999995</v>
      </c>
      <c r="AB748" s="6">
        <v>45246</v>
      </c>
      <c r="AC748" s="70">
        <v>-172.90000000000009</v>
      </c>
      <c r="AD748" s="70">
        <v>-4155.3999999999996</v>
      </c>
      <c r="AE748" s="70">
        <v>-3683.1000000000022</v>
      </c>
    </row>
    <row r="749" spans="9:31" x14ac:dyDescent="0.25">
      <c r="I749" s="6">
        <v>45265</v>
      </c>
      <c r="J749" s="5">
        <v>446464.03626323881</v>
      </c>
      <c r="K749" s="5">
        <v>60514.658300395255</v>
      </c>
      <c r="Q749" s="5">
        <v>16.101089999999999</v>
      </c>
      <c r="R749" s="5">
        <v>-8.2820527680999998</v>
      </c>
      <c r="S749" s="5">
        <v>18.881979999999999</v>
      </c>
      <c r="T749" s="5">
        <v>-7.7189788666499997</v>
      </c>
      <c r="U749" s="5">
        <v>0.40403</v>
      </c>
      <c r="V749" s="5">
        <v>0.44224133371999985</v>
      </c>
      <c r="W749" s="5">
        <v>-3.18492</v>
      </c>
      <c r="X749" s="5">
        <v>-1.0053152351699999</v>
      </c>
      <c r="AB749" s="6">
        <v>45247</v>
      </c>
      <c r="AC749" s="70">
        <v>-100.69999999999982</v>
      </c>
      <c r="AD749" s="70">
        <v>-4117.3999999999996</v>
      </c>
      <c r="AE749" s="70">
        <v>-2316.7000000000007</v>
      </c>
    </row>
    <row r="750" spans="9:31" x14ac:dyDescent="0.25">
      <c r="I750" s="6">
        <v>45266</v>
      </c>
      <c r="J750" s="5">
        <v>457437.09149126918</v>
      </c>
      <c r="K750" s="5">
        <v>60791.59486166008</v>
      </c>
      <c r="Q750" s="5">
        <v>12.56512</v>
      </c>
      <c r="R750" s="5">
        <v>-8.3816297399700019</v>
      </c>
      <c r="S750" s="5">
        <v>15.544359999999999</v>
      </c>
      <c r="T750" s="5">
        <v>-7.6935031269999996</v>
      </c>
      <c r="U750" s="5">
        <v>0.31602000000000002</v>
      </c>
      <c r="V750" s="5">
        <v>0.31323968765999993</v>
      </c>
      <c r="W750" s="5">
        <v>-3.2952599999999999</v>
      </c>
      <c r="X750" s="5">
        <v>-1.00136630063</v>
      </c>
      <c r="AB750" s="6">
        <v>45250</v>
      </c>
      <c r="AC750" s="70">
        <v>-54.5</v>
      </c>
      <c r="AD750" s="70">
        <v>-4082.5</v>
      </c>
      <c r="AE750" s="70">
        <v>-926.50000000000364</v>
      </c>
    </row>
    <row r="751" spans="9:31" x14ac:dyDescent="0.25">
      <c r="I751" s="6">
        <v>45267</v>
      </c>
      <c r="J751" s="5">
        <v>466550.88215644401</v>
      </c>
      <c r="K751" s="5">
        <v>61072.176284584988</v>
      </c>
      <c r="Q751" s="5">
        <v>22.59207</v>
      </c>
      <c r="R751" s="5">
        <v>-6.4834950389400001</v>
      </c>
      <c r="S751" s="5">
        <v>25.459759999999999</v>
      </c>
      <c r="T751" s="5">
        <v>-8.8029160043099992</v>
      </c>
      <c r="U751" s="5">
        <v>0.26121</v>
      </c>
      <c r="V751" s="5">
        <v>2.5105056884400003</v>
      </c>
      <c r="W751" s="5">
        <v>-3.1288999999999998</v>
      </c>
      <c r="X751" s="5">
        <v>-0.19108472306999982</v>
      </c>
      <c r="AB751" s="6">
        <v>45251</v>
      </c>
      <c r="AC751" s="70">
        <v>-44.799999999999955</v>
      </c>
      <c r="AD751" s="70">
        <v>-4066.2999999999997</v>
      </c>
      <c r="AE751" s="70">
        <v>-495.10000000000218</v>
      </c>
    </row>
    <row r="752" spans="9:31" x14ac:dyDescent="0.25">
      <c r="I752" s="6">
        <v>45268</v>
      </c>
      <c r="J752" s="5">
        <v>477412.98088509263</v>
      </c>
      <c r="K752" s="5">
        <v>61361.800790513837</v>
      </c>
      <c r="Q752" s="5">
        <v>22.639510000000001</v>
      </c>
      <c r="R752" s="5">
        <v>-7.1889981456399994</v>
      </c>
      <c r="S752" s="5">
        <v>25.54063</v>
      </c>
      <c r="T752" s="5">
        <v>-8.793336065310001</v>
      </c>
      <c r="U752" s="5">
        <v>0.26128000000000001</v>
      </c>
      <c r="V752" s="5">
        <v>1.89534984614</v>
      </c>
      <c r="W752" s="5">
        <v>-3.1623999999999999</v>
      </c>
      <c r="X752" s="5">
        <v>-0.29101192646999968</v>
      </c>
      <c r="AB752" s="6">
        <v>45252</v>
      </c>
      <c r="AC752" s="70">
        <v>-61.799999999999955</v>
      </c>
      <c r="AD752" s="70">
        <v>-4083.1000000000004</v>
      </c>
      <c r="AE752" s="70">
        <v>-670.79999999999563</v>
      </c>
    </row>
    <row r="753" spans="9:31" x14ac:dyDescent="0.25">
      <c r="I753" s="6">
        <v>45271</v>
      </c>
      <c r="J753" s="5">
        <v>472142.4642581431</v>
      </c>
      <c r="K753" s="5">
        <v>61646.69841897233</v>
      </c>
      <c r="Q753" s="5">
        <v>22.934670000000001</v>
      </c>
      <c r="R753" s="5">
        <v>-7.2428671608199995</v>
      </c>
      <c r="S753" s="5">
        <v>25.302910000000001</v>
      </c>
      <c r="T753" s="5">
        <v>-9.3014930849499997</v>
      </c>
      <c r="U753" s="5">
        <v>1.25928</v>
      </c>
      <c r="V753" s="5">
        <v>1.6176799321300002</v>
      </c>
      <c r="W753" s="5">
        <v>-3.6275200000000001</v>
      </c>
      <c r="X753" s="5">
        <v>0.44094599200000001</v>
      </c>
      <c r="AB753" s="6">
        <v>45253</v>
      </c>
      <c r="AC753" s="70">
        <v>-114.59999999999991</v>
      </c>
      <c r="AD753" s="70">
        <v>-4256.0999999999995</v>
      </c>
      <c r="AE753" s="70">
        <v>-1083.1000000000022</v>
      </c>
    </row>
    <row r="754" spans="9:31" x14ac:dyDescent="0.25">
      <c r="I754" s="6">
        <v>45272</v>
      </c>
      <c r="J754" s="5">
        <v>449879.2956099608</v>
      </c>
      <c r="K754" s="5">
        <v>61931.740909090906</v>
      </c>
      <c r="Q754" s="5">
        <v>22.21978</v>
      </c>
      <c r="R754" s="5">
        <v>-5.366930935081708</v>
      </c>
      <c r="S754" s="5">
        <v>24.740030000000001</v>
      </c>
      <c r="T754" s="5">
        <v>-7.3148812102417091</v>
      </c>
      <c r="U754" s="5">
        <v>1.3129299999999999</v>
      </c>
      <c r="V754" s="5">
        <v>1.5112644610900001</v>
      </c>
      <c r="W754" s="5">
        <v>-3.83318</v>
      </c>
      <c r="X754" s="5">
        <v>0.43668581406999996</v>
      </c>
      <c r="AB754" s="6">
        <v>45254</v>
      </c>
      <c r="AC754" s="70">
        <v>-152.29999999999995</v>
      </c>
      <c r="AD754" s="70">
        <v>-4427.5</v>
      </c>
      <c r="AE754" s="70">
        <v>-1840.8999999999978</v>
      </c>
    </row>
    <row r="755" spans="9:31" x14ac:dyDescent="0.25">
      <c r="I755" s="6">
        <v>45273</v>
      </c>
      <c r="J755" s="5">
        <v>445822.02678832121</v>
      </c>
      <c r="K755" s="5">
        <v>62260.275296442676</v>
      </c>
      <c r="Q755" s="5">
        <v>23.905100000000001</v>
      </c>
      <c r="R755" s="5">
        <v>-4.2760989005357386</v>
      </c>
      <c r="S755" s="5">
        <v>26.45363</v>
      </c>
      <c r="T755" s="5">
        <v>-6.483690733025739</v>
      </c>
      <c r="U755" s="5">
        <v>1.3177300000000001</v>
      </c>
      <c r="V755" s="5">
        <v>1.6034032633800002</v>
      </c>
      <c r="W755" s="5">
        <v>-3.86626</v>
      </c>
      <c r="X755" s="5">
        <v>0.60418856910999985</v>
      </c>
      <c r="AB755" s="6">
        <v>45257</v>
      </c>
      <c r="AC755" s="70">
        <v>-335.59999999999991</v>
      </c>
      <c r="AD755" s="70">
        <v>-4567.7999999999993</v>
      </c>
      <c r="AE755" s="70">
        <v>-2688.1000000000022</v>
      </c>
    </row>
    <row r="756" spans="9:31" x14ac:dyDescent="0.25">
      <c r="I756" s="6">
        <v>45274</v>
      </c>
      <c r="J756" s="5">
        <v>443730.33429664862</v>
      </c>
      <c r="K756" s="5">
        <v>62603.852173913037</v>
      </c>
      <c r="Q756" s="5">
        <v>23.489709999999999</v>
      </c>
      <c r="R756" s="5">
        <v>-2.4972986603399994</v>
      </c>
      <c r="S756" s="5">
        <v>26.28781</v>
      </c>
      <c r="T756" s="5">
        <v>-4.1829319972399999</v>
      </c>
      <c r="U756" s="5">
        <v>1.3118799999999999</v>
      </c>
      <c r="V756" s="5">
        <v>1.3165498468200001</v>
      </c>
      <c r="W756" s="5">
        <v>-4.1099800000000002</v>
      </c>
      <c r="X756" s="5">
        <v>0.36908349008000002</v>
      </c>
      <c r="AB756" s="6">
        <v>45258</v>
      </c>
      <c r="AC756" s="70">
        <v>-286.10000000000014</v>
      </c>
      <c r="AD756" s="70">
        <v>-4558.3</v>
      </c>
      <c r="AE756" s="70">
        <v>-2565.4000000000051</v>
      </c>
    </row>
    <row r="757" spans="9:31" x14ac:dyDescent="0.25">
      <c r="I757" s="6">
        <v>45275</v>
      </c>
      <c r="J757" s="5">
        <v>460225.9332206056</v>
      </c>
      <c r="K757" s="5">
        <v>63048.088142292472</v>
      </c>
      <c r="Q757" s="5">
        <v>12.58154</v>
      </c>
      <c r="R757" s="5">
        <v>-2.8823116238499988</v>
      </c>
      <c r="S757" s="5">
        <v>15.17183</v>
      </c>
      <c r="T757" s="5">
        <v>-3.77169779327</v>
      </c>
      <c r="U757" s="5">
        <v>1.3559300000000001</v>
      </c>
      <c r="V757" s="5">
        <v>0.52030267934000018</v>
      </c>
      <c r="W757" s="5">
        <v>-3.9462199999999998</v>
      </c>
      <c r="X757" s="5">
        <v>0.36908349008000002</v>
      </c>
      <c r="AB757" s="6">
        <v>45259</v>
      </c>
      <c r="AC757" s="70">
        <v>-192.40000000000009</v>
      </c>
      <c r="AD757" s="70">
        <v>-4790.5</v>
      </c>
      <c r="AE757" s="70">
        <v>-4842.9000000000051</v>
      </c>
    </row>
    <row r="758" spans="9:31" x14ac:dyDescent="0.25">
      <c r="I758" s="6">
        <v>45278</v>
      </c>
      <c r="J758" s="5">
        <v>438623.50807194517</v>
      </c>
      <c r="K758" s="5">
        <v>63647.337549407108</v>
      </c>
      <c r="Q758" s="5">
        <v>11.9457</v>
      </c>
      <c r="R758" s="5">
        <v>-2.8695859859099992</v>
      </c>
      <c r="S758" s="5">
        <v>14.56268</v>
      </c>
      <c r="T758" s="5">
        <v>-3.6973321877699994</v>
      </c>
      <c r="U758" s="5">
        <v>1.32805</v>
      </c>
      <c r="V758" s="5">
        <v>0.6121727117800001</v>
      </c>
      <c r="W758" s="5">
        <v>-3.94503</v>
      </c>
      <c r="X758" s="5">
        <v>0.21557349008000004</v>
      </c>
      <c r="AB758" s="6">
        <v>45260</v>
      </c>
      <c r="AC758" s="70">
        <v>-143.29999999999995</v>
      </c>
      <c r="AD758" s="70">
        <v>-5031.2</v>
      </c>
      <c r="AE758" s="70">
        <v>-9214.6000000000058</v>
      </c>
    </row>
    <row r="759" spans="9:31" x14ac:dyDescent="0.25">
      <c r="I759" s="6">
        <v>45279</v>
      </c>
      <c r="J759" s="5">
        <v>433678.38803461898</v>
      </c>
      <c r="K759" s="5">
        <v>64486.009288537542</v>
      </c>
      <c r="Q759" s="5">
        <v>11.72634</v>
      </c>
      <c r="R759" s="5">
        <v>-2.3073510242399999</v>
      </c>
      <c r="S759" s="5">
        <v>14.352460000000001</v>
      </c>
      <c r="T759" s="5">
        <v>-3.7573558506100002</v>
      </c>
      <c r="U759" s="5">
        <v>1.33317</v>
      </c>
      <c r="V759" s="5">
        <v>1.0474311032900001</v>
      </c>
      <c r="W759" s="5">
        <v>-3.9592900000000002</v>
      </c>
      <c r="X759" s="5">
        <v>0.40257372308000006</v>
      </c>
      <c r="AB759" s="6">
        <v>45261</v>
      </c>
      <c r="AC759" s="70">
        <v>-233.20000000000005</v>
      </c>
      <c r="AD759" s="70">
        <v>-4943.8</v>
      </c>
      <c r="AE759" s="70">
        <v>1039.8999999999942</v>
      </c>
    </row>
    <row r="760" spans="9:31" x14ac:dyDescent="0.25">
      <c r="I760" s="6">
        <v>45280</v>
      </c>
      <c r="J760" s="5">
        <v>452692.49921387911</v>
      </c>
      <c r="K760" s="5">
        <v>65285.33893280632</v>
      </c>
      <c r="Q760" s="5">
        <v>11.58243</v>
      </c>
      <c r="R760" s="5">
        <v>-2.1473226179199987</v>
      </c>
      <c r="S760" s="5">
        <v>14.310370000000001</v>
      </c>
      <c r="T760" s="5">
        <v>-3.4585961394999996</v>
      </c>
      <c r="U760" s="5">
        <v>1.29643</v>
      </c>
      <c r="V760" s="5">
        <v>0.96061053699999999</v>
      </c>
      <c r="W760" s="5">
        <v>-4.0243700000000002</v>
      </c>
      <c r="X760" s="5">
        <v>0.35066298458000006</v>
      </c>
      <c r="AB760" s="6">
        <v>45264</v>
      </c>
      <c r="AC760" s="70">
        <v>-306.40000000000032</v>
      </c>
      <c r="AD760" s="70">
        <v>-5024.6000000000004</v>
      </c>
      <c r="AE760" s="70">
        <v>1490.2999999999956</v>
      </c>
    </row>
    <row r="761" spans="9:31" x14ac:dyDescent="0.25">
      <c r="I761" s="6">
        <v>45281</v>
      </c>
      <c r="J761" s="5">
        <v>418751.33592194732</v>
      </c>
      <c r="K761" s="5">
        <v>65737.780039525693</v>
      </c>
      <c r="Q761" s="5">
        <v>11.542160000000001</v>
      </c>
      <c r="R761" s="5">
        <v>-1.7988670482699989</v>
      </c>
      <c r="S761" s="5">
        <v>14.243460000000001</v>
      </c>
      <c r="T761" s="5">
        <v>-3.6071369337099992</v>
      </c>
      <c r="U761" s="5">
        <v>1.3365499999999999</v>
      </c>
      <c r="V761" s="5">
        <v>1.4940202478500002</v>
      </c>
      <c r="W761" s="5">
        <v>-4.0378499999999997</v>
      </c>
      <c r="X761" s="5">
        <v>0.31424963759000002</v>
      </c>
      <c r="AB761" s="6">
        <v>45265</v>
      </c>
      <c r="AC761" s="70">
        <v>553.59999999999991</v>
      </c>
      <c r="AD761" s="70">
        <v>-5561.6</v>
      </c>
      <c r="AE761" s="70">
        <v>2265.5999999999949</v>
      </c>
    </row>
    <row r="762" spans="9:31" x14ac:dyDescent="0.25">
      <c r="I762" s="6">
        <v>45282</v>
      </c>
      <c r="J762" s="5">
        <v>424139.62864540005</v>
      </c>
      <c r="K762" s="5">
        <v>65979.559881422916</v>
      </c>
      <c r="Q762" s="5">
        <v>11.8696</v>
      </c>
      <c r="R762" s="5">
        <v>-0.79114032450000005</v>
      </c>
      <c r="S762" s="5">
        <v>14.71801</v>
      </c>
      <c r="T762" s="5">
        <v>-3.0263823592999999</v>
      </c>
      <c r="U762" s="5">
        <v>1.29009</v>
      </c>
      <c r="V762" s="5">
        <v>1.9590848037099999</v>
      </c>
      <c r="W762" s="5">
        <v>-4.1384999999999996</v>
      </c>
      <c r="X762" s="5">
        <v>0.27615723109000001</v>
      </c>
      <c r="AB762" s="6">
        <v>45266</v>
      </c>
      <c r="AC762" s="70">
        <v>601.49999999999955</v>
      </c>
      <c r="AD762" s="70">
        <v>-5842.1999999999989</v>
      </c>
      <c r="AE762" s="70">
        <v>1656.5999999999985</v>
      </c>
    </row>
    <row r="763" spans="9:31" x14ac:dyDescent="0.25">
      <c r="I763" s="6">
        <v>45287</v>
      </c>
      <c r="J763" s="5">
        <v>417649.6989327278</v>
      </c>
      <c r="K763" s="5">
        <v>66188.719565217398</v>
      </c>
      <c r="Q763" s="5">
        <v>10.72247</v>
      </c>
      <c r="R763" s="5">
        <v>-0.25514850436000025</v>
      </c>
      <c r="S763" s="5">
        <v>13.567830000000001</v>
      </c>
      <c r="T763" s="5">
        <v>-1.9868614660100001</v>
      </c>
      <c r="U763" s="5">
        <v>1.2535000000000001</v>
      </c>
      <c r="V763" s="5">
        <v>1.37555334079</v>
      </c>
      <c r="W763" s="5">
        <v>-4.0988600000000002</v>
      </c>
      <c r="X763" s="5">
        <v>0.35615962086000003</v>
      </c>
      <c r="AB763" s="6">
        <v>45267</v>
      </c>
      <c r="AC763" s="70">
        <v>571.59999999999991</v>
      </c>
      <c r="AD763" s="70">
        <v>-5910.7</v>
      </c>
      <c r="AE763" s="70">
        <v>2081.7999999999993</v>
      </c>
    </row>
    <row r="764" spans="9:31" x14ac:dyDescent="0.25">
      <c r="I764" s="6">
        <v>45288</v>
      </c>
      <c r="J764" s="5">
        <v>410702.47478269006</v>
      </c>
      <c r="K764" s="5">
        <v>66299.725691699598</v>
      </c>
      <c r="Q764" s="5">
        <v>10.454549999999999</v>
      </c>
      <c r="R764" s="5">
        <v>-1.0565280028800001</v>
      </c>
      <c r="S764" s="5">
        <v>13.57826</v>
      </c>
      <c r="T764" s="5">
        <v>-2.4403434525400001</v>
      </c>
      <c r="U764" s="5">
        <v>1.2191399999999999</v>
      </c>
      <c r="V764" s="5">
        <v>1.13749770281</v>
      </c>
      <c r="W764" s="5">
        <v>-4.3428500000000003</v>
      </c>
      <c r="X764" s="5">
        <v>0.24631774685000002</v>
      </c>
      <c r="AB764" s="6">
        <v>45268</v>
      </c>
      <c r="AC764" s="70">
        <v>546.70000000000005</v>
      </c>
      <c r="AD764" s="70">
        <v>-5896.4</v>
      </c>
      <c r="AE764" s="70">
        <v>2562.6999999999935</v>
      </c>
    </row>
    <row r="765" spans="9:31" x14ac:dyDescent="0.25">
      <c r="I765" s="6">
        <v>45289</v>
      </c>
      <c r="J765" s="5">
        <v>409873.35431240289</v>
      </c>
      <c r="K765" s="5">
        <v>66201.584584980243</v>
      </c>
      <c r="Q765" s="5">
        <v>10.05978</v>
      </c>
      <c r="R765" s="5">
        <v>-1.3514663490700001</v>
      </c>
      <c r="S765" s="5">
        <v>13.48653</v>
      </c>
      <c r="T765" s="5">
        <v>-2.4571774140599998</v>
      </c>
      <c r="U765" s="5">
        <v>0.95330000000000004</v>
      </c>
      <c r="V765" s="5">
        <v>1.1233765369099999</v>
      </c>
      <c r="W765" s="5">
        <v>-4.3800499999999998</v>
      </c>
      <c r="X765" s="5">
        <v>-1.7665471919999957E-2</v>
      </c>
      <c r="AB765" s="6">
        <v>45271</v>
      </c>
      <c r="AC765" s="70">
        <v>526.40000000000009</v>
      </c>
      <c r="AD765" s="70">
        <v>-5705.7</v>
      </c>
      <c r="AE765" s="70">
        <v>-6239</v>
      </c>
    </row>
    <row r="766" spans="9:31" x14ac:dyDescent="0.25">
      <c r="I766" s="6">
        <v>45293</v>
      </c>
      <c r="J766" s="5">
        <v>420340.84092650667</v>
      </c>
      <c r="K766" s="5">
        <v>66059.938932806326</v>
      </c>
      <c r="Q766" s="5">
        <v>10.032679999999999</v>
      </c>
      <c r="R766" s="5">
        <v>-1.59490715529</v>
      </c>
      <c r="S766" s="5">
        <v>13.47312</v>
      </c>
      <c r="T766" s="5">
        <v>-2.69190827146</v>
      </c>
      <c r="U766" s="5">
        <v>0.94504999999999995</v>
      </c>
      <c r="V766" s="5">
        <v>1.1871520690899997</v>
      </c>
      <c r="W766" s="5">
        <v>-4.3854899999999999</v>
      </c>
      <c r="X766" s="5">
        <v>-9.0150952919999958E-2</v>
      </c>
      <c r="AB766" s="6">
        <v>45272</v>
      </c>
      <c r="AC766" s="70">
        <v>491.60000000000014</v>
      </c>
      <c r="AD766" s="70">
        <v>-5645.7999999999993</v>
      </c>
      <c r="AE766" s="70">
        <v>-6670.9999999999964</v>
      </c>
    </row>
    <row r="767" spans="9:31" x14ac:dyDescent="0.25">
      <c r="I767" s="6">
        <v>45294</v>
      </c>
      <c r="J767" s="5">
        <v>418904.24853277858</v>
      </c>
      <c r="K767" s="5">
        <v>65895.566798418964</v>
      </c>
      <c r="Q767" s="5">
        <v>9.9380699999999997</v>
      </c>
      <c r="R767" s="5">
        <v>-1.6085347724400001</v>
      </c>
      <c r="S767" s="5">
        <v>13.46434</v>
      </c>
      <c r="T767" s="5">
        <v>-2.9168016604599996</v>
      </c>
      <c r="U767" s="5">
        <v>0.85768999999999995</v>
      </c>
      <c r="V767" s="5">
        <v>1.2042872529400002</v>
      </c>
      <c r="W767" s="5">
        <v>-4.3839600000000001</v>
      </c>
      <c r="X767" s="5">
        <v>0.10397963508000005</v>
      </c>
      <c r="AB767" s="6">
        <v>45273</v>
      </c>
      <c r="AC767" s="70">
        <v>506.69999999999982</v>
      </c>
      <c r="AD767" s="70">
        <v>-5680.6</v>
      </c>
      <c r="AE767" s="70">
        <v>-7496.6999999999935</v>
      </c>
    </row>
    <row r="768" spans="9:31" x14ac:dyDescent="0.25">
      <c r="I768" s="6">
        <v>45295</v>
      </c>
      <c r="J768" s="5">
        <v>435909.22575061559</v>
      </c>
      <c r="K768" s="5">
        <v>65707.252569169956</v>
      </c>
      <c r="Q768" s="5">
        <v>9.5796799999999998</v>
      </c>
      <c r="R768" s="5">
        <v>-1.6824017981700001</v>
      </c>
      <c r="S768" s="5">
        <v>12.99553</v>
      </c>
      <c r="T768" s="5">
        <v>-2.8031139430600001</v>
      </c>
      <c r="U768" s="5">
        <v>0.96601000000000004</v>
      </c>
      <c r="V768" s="5">
        <v>1.1764167132500001</v>
      </c>
      <c r="W768" s="5">
        <v>-4.3818599999999996</v>
      </c>
      <c r="X768" s="5">
        <v>-5.5704568360000012E-2</v>
      </c>
      <c r="AB768" s="6">
        <v>45274</v>
      </c>
      <c r="AC768" s="70">
        <v>524.29999999999995</v>
      </c>
      <c r="AD768" s="70">
        <v>-5762.2999999999993</v>
      </c>
      <c r="AE768" s="70">
        <v>-7532.9000000000015</v>
      </c>
    </row>
    <row r="769" spans="9:31" x14ac:dyDescent="0.25">
      <c r="I769" s="6">
        <v>45296</v>
      </c>
      <c r="J769" s="5">
        <v>468913.7201720727</v>
      </c>
      <c r="K769" s="5">
        <v>65502.015612648218</v>
      </c>
      <c r="Q769" s="5">
        <v>9.1819900000000008</v>
      </c>
      <c r="R769" s="5">
        <v>-1.6631366353299999</v>
      </c>
      <c r="S769" s="5">
        <v>12.4756</v>
      </c>
      <c r="T769" s="5">
        <v>-2.7576721878599995</v>
      </c>
      <c r="U769" s="5">
        <v>1.00501</v>
      </c>
      <c r="V769" s="5">
        <v>1.1502401208899999</v>
      </c>
      <c r="W769" s="5">
        <v>-4.2986199999999997</v>
      </c>
      <c r="X769" s="5">
        <v>-5.5704568360000012E-2</v>
      </c>
      <c r="AB769" s="6">
        <v>45275</v>
      </c>
      <c r="AC769" s="70">
        <v>570.5</v>
      </c>
      <c r="AD769" s="70">
        <v>-5828.6</v>
      </c>
      <c r="AE769" s="70">
        <v>-6966.3000000000029</v>
      </c>
    </row>
    <row r="770" spans="9:31" x14ac:dyDescent="0.25">
      <c r="I770" s="6">
        <v>45299</v>
      </c>
      <c r="J770" s="5">
        <v>477522.37435365282</v>
      </c>
      <c r="K770" s="5">
        <v>65317.550592885382</v>
      </c>
      <c r="Q770" s="5">
        <v>9.7981499999999997</v>
      </c>
      <c r="R770" s="5">
        <v>-1.4850228307699995</v>
      </c>
      <c r="S770" s="5">
        <v>12.85135</v>
      </c>
      <c r="T770" s="5">
        <v>-2.4867888192700001</v>
      </c>
      <c r="U770" s="5">
        <v>0.94338</v>
      </c>
      <c r="V770" s="5">
        <v>1.0854399318600001</v>
      </c>
      <c r="W770" s="5">
        <v>-3.9965799999999998</v>
      </c>
      <c r="X770" s="5">
        <v>-8.3673943360000017E-2</v>
      </c>
      <c r="AB770" s="6">
        <v>45278</v>
      </c>
      <c r="AC770" s="70">
        <v>594.80000000000018</v>
      </c>
      <c r="AD770" s="70">
        <v>-5838.7999999999993</v>
      </c>
      <c r="AE770" s="70">
        <v>-7183.1000000000022</v>
      </c>
    </row>
    <row r="771" spans="9:31" x14ac:dyDescent="0.25">
      <c r="I771" s="6">
        <v>45300</v>
      </c>
      <c r="J771" s="5">
        <v>459419.38116371736</v>
      </c>
      <c r="K771" s="5">
        <v>65154.251581027667</v>
      </c>
      <c r="Q771" s="5">
        <v>9.7262400000000007</v>
      </c>
      <c r="R771" s="5">
        <v>-1.2193628169499993</v>
      </c>
      <c r="S771" s="5">
        <v>12.32077</v>
      </c>
      <c r="T771" s="5">
        <v>-2.3143499761899995</v>
      </c>
      <c r="U771" s="5">
        <v>1.0444199999999999</v>
      </c>
      <c r="V771" s="5">
        <v>1.1786611026</v>
      </c>
      <c r="W771" s="5">
        <v>-3.6389499999999999</v>
      </c>
      <c r="X771" s="5">
        <v>-8.3673943360000017E-2</v>
      </c>
      <c r="AB771" s="6">
        <v>45279</v>
      </c>
      <c r="AC771" s="70">
        <v>437.40000000000009</v>
      </c>
      <c r="AD771" s="70">
        <v>-5803.2999999999993</v>
      </c>
      <c r="AE771" s="70">
        <v>-8384.5</v>
      </c>
    </row>
    <row r="772" spans="9:31" x14ac:dyDescent="0.25">
      <c r="I772" s="6">
        <v>45301</v>
      </c>
      <c r="J772" s="5">
        <v>470805.05016711657</v>
      </c>
      <c r="K772" s="5">
        <v>65041.550395256912</v>
      </c>
      <c r="Q772" s="5">
        <v>12.321099999999999</v>
      </c>
      <c r="R772" s="5">
        <v>-1.1188943176099997</v>
      </c>
      <c r="S772" s="5">
        <v>14.738440000000001</v>
      </c>
      <c r="T772" s="5">
        <v>-2.1538751293499994</v>
      </c>
      <c r="U772" s="5">
        <v>1.08724</v>
      </c>
      <c r="V772" s="5">
        <v>1.0988885050999999</v>
      </c>
      <c r="W772" s="5">
        <v>-3.5045799999999998</v>
      </c>
      <c r="X772" s="5">
        <v>-6.3907693360000017E-2</v>
      </c>
      <c r="AB772" s="6">
        <v>45280</v>
      </c>
      <c r="AC772" s="70">
        <v>449.39999999999986</v>
      </c>
      <c r="AD772" s="70">
        <v>-6001</v>
      </c>
      <c r="AE772" s="70">
        <v>-8285.4999999999964</v>
      </c>
    </row>
    <row r="773" spans="9:31" x14ac:dyDescent="0.25">
      <c r="I773" s="6">
        <v>45302</v>
      </c>
      <c r="J773" s="5">
        <v>479888.95328204788</v>
      </c>
      <c r="K773" s="5">
        <v>64928.58735177866</v>
      </c>
      <c r="Q773" s="5">
        <v>14.02351</v>
      </c>
      <c r="R773" s="5">
        <v>-0.26352354387999954</v>
      </c>
      <c r="S773" s="5">
        <v>15.11603</v>
      </c>
      <c r="T773" s="5">
        <v>-0.75338918394999932</v>
      </c>
      <c r="U773" s="5">
        <v>1.24135</v>
      </c>
      <c r="V773" s="5">
        <v>1.1805133669800001</v>
      </c>
      <c r="W773" s="5">
        <v>-2.3338700000000001</v>
      </c>
      <c r="X773" s="5">
        <v>-0.69064772690999998</v>
      </c>
      <c r="AB773" s="6">
        <v>45281</v>
      </c>
      <c r="AC773" s="70">
        <v>394.70000000000005</v>
      </c>
      <c r="AD773" s="70">
        <v>-5982</v>
      </c>
      <c r="AE773" s="70">
        <v>-8508.6000000000022</v>
      </c>
    </row>
    <row r="774" spans="9:31" x14ac:dyDescent="0.25">
      <c r="I774" s="6">
        <v>45303</v>
      </c>
      <c r="J774" s="5">
        <v>495434.26692898927</v>
      </c>
      <c r="K774" s="5">
        <v>64778.84486166008</v>
      </c>
      <c r="Q774" s="5">
        <v>13.97941</v>
      </c>
      <c r="R774" s="5">
        <v>-0.76654774697999961</v>
      </c>
      <c r="S774" s="5">
        <v>15.096109999999999</v>
      </c>
      <c r="T774" s="5">
        <v>-1.3682238153899995</v>
      </c>
      <c r="U774" s="5">
        <v>1.2719199999999999</v>
      </c>
      <c r="V774" s="5">
        <v>1.2331319203200002</v>
      </c>
      <c r="W774" s="5">
        <v>-2.38862</v>
      </c>
      <c r="X774" s="5">
        <v>-0.63145585190999998</v>
      </c>
      <c r="AB774" s="6">
        <v>45282</v>
      </c>
      <c r="AC774" s="70">
        <v>414.19999999999982</v>
      </c>
      <c r="AD774" s="70">
        <v>-6012.2</v>
      </c>
      <c r="AE774" s="70">
        <v>-8548.2000000000007</v>
      </c>
    </row>
    <row r="775" spans="9:31" x14ac:dyDescent="0.25">
      <c r="I775" s="6">
        <v>45306</v>
      </c>
      <c r="J775" s="5">
        <v>476741.29222951212</v>
      </c>
      <c r="K775" s="5">
        <v>64589.323517786557</v>
      </c>
      <c r="Q775" s="5">
        <v>13.8225</v>
      </c>
      <c r="R775" s="5">
        <v>-1.3866293415299997</v>
      </c>
      <c r="S775" s="5">
        <v>15.32076</v>
      </c>
      <c r="T775" s="5">
        <v>-1.7341798292899993</v>
      </c>
      <c r="U775" s="5">
        <v>1.1365099999999999</v>
      </c>
      <c r="V775" s="5">
        <v>0.95644985362000012</v>
      </c>
      <c r="W775" s="5">
        <v>-2.6347700000000001</v>
      </c>
      <c r="X775" s="5">
        <v>-0.60889936586000004</v>
      </c>
      <c r="AB775" s="6">
        <v>45287</v>
      </c>
      <c r="AC775" s="70">
        <v>311.19999999999982</v>
      </c>
      <c r="AD775" s="70">
        <v>-5983</v>
      </c>
      <c r="AE775" s="70">
        <v>-8348.6999999999971</v>
      </c>
    </row>
    <row r="776" spans="9:31" x14ac:dyDescent="0.25">
      <c r="I776" s="6">
        <v>45307</v>
      </c>
      <c r="J776" s="5">
        <v>446404.48720139533</v>
      </c>
      <c r="K776" s="5">
        <v>64354.380434782608</v>
      </c>
      <c r="Q776" s="5">
        <v>13.52788</v>
      </c>
      <c r="R776" s="5">
        <v>-1.5173760161399994</v>
      </c>
      <c r="S776" s="5">
        <v>14.93379</v>
      </c>
      <c r="T776" s="5">
        <v>-2.0851920095499996</v>
      </c>
      <c r="U776" s="5">
        <v>1.2186600000000001</v>
      </c>
      <c r="V776" s="5">
        <v>1.08506453427</v>
      </c>
      <c r="W776" s="5">
        <v>-2.6245699999999998</v>
      </c>
      <c r="X776" s="5">
        <v>-0.51724854086000005</v>
      </c>
      <c r="AB776" s="6">
        <v>45288</v>
      </c>
      <c r="AC776" s="70">
        <v>418.29999999999995</v>
      </c>
      <c r="AD776" s="70">
        <v>-6089.9</v>
      </c>
      <c r="AE776" s="70">
        <v>-7891.5999999999985</v>
      </c>
    </row>
    <row r="777" spans="9:31" x14ac:dyDescent="0.25">
      <c r="I777" s="6">
        <v>45308</v>
      </c>
      <c r="J777" s="5">
        <v>453867.32546776021</v>
      </c>
      <c r="K777" s="5">
        <v>64089.407509881421</v>
      </c>
      <c r="Q777" s="5">
        <v>13.339119999999999</v>
      </c>
      <c r="R777" s="5">
        <v>-0.89636875684999939</v>
      </c>
      <c r="S777" s="5">
        <v>14.79632</v>
      </c>
      <c r="T777" s="5">
        <v>-1.3653996445499998</v>
      </c>
      <c r="U777" s="5">
        <v>1.1551899999999999</v>
      </c>
      <c r="V777" s="5">
        <v>1.4767301169500002</v>
      </c>
      <c r="W777" s="5">
        <v>-2.61239</v>
      </c>
      <c r="X777" s="5">
        <v>-1.00769922925</v>
      </c>
      <c r="AB777" s="6">
        <v>45289</v>
      </c>
      <c r="AC777" s="70">
        <v>463.5</v>
      </c>
      <c r="AD777" s="70">
        <v>-5994.1</v>
      </c>
      <c r="AE777" s="70">
        <v>-8559.0999999999985</v>
      </c>
    </row>
    <row r="778" spans="9:31" x14ac:dyDescent="0.25">
      <c r="I778" s="6">
        <v>45309</v>
      </c>
      <c r="J778" s="5">
        <v>461064.39812369156</v>
      </c>
      <c r="K778" s="5">
        <v>63724.802173913049</v>
      </c>
      <c r="Q778" s="5">
        <v>11.197939999999999</v>
      </c>
      <c r="R778" s="5">
        <v>-0.88614479989755968</v>
      </c>
      <c r="S778" s="5">
        <v>12.91938</v>
      </c>
      <c r="T778" s="5">
        <v>-1.4842052542475601</v>
      </c>
      <c r="U778" s="5">
        <v>0.89095000000000002</v>
      </c>
      <c r="V778" s="5">
        <v>1.2279545286400002</v>
      </c>
      <c r="W778" s="5">
        <v>-2.61239</v>
      </c>
      <c r="X778" s="5">
        <v>-0.62989407428999999</v>
      </c>
      <c r="AB778" s="6">
        <v>45293</v>
      </c>
      <c r="AC778" s="70">
        <v>1375.2</v>
      </c>
      <c r="AD778" s="70">
        <v>-3989.5</v>
      </c>
      <c r="AE778" s="70">
        <v>11767.499999999998</v>
      </c>
    </row>
    <row r="779" spans="9:31" x14ac:dyDescent="0.25">
      <c r="I779" s="6">
        <v>45310</v>
      </c>
      <c r="J779" s="5">
        <v>476720.26134008518</v>
      </c>
      <c r="K779" s="5">
        <v>63352.282608695648</v>
      </c>
      <c r="Q779" s="5">
        <v>10.55686</v>
      </c>
      <c r="R779" s="5">
        <v>0.34020101472608966</v>
      </c>
      <c r="S779" s="5">
        <v>12.26853</v>
      </c>
      <c r="T779" s="5">
        <v>-0.1622899079939106</v>
      </c>
      <c r="U779" s="5">
        <v>0.91200999999999999</v>
      </c>
      <c r="V779" s="5">
        <v>1.56892604017</v>
      </c>
      <c r="W779" s="5">
        <v>-2.6236799999999998</v>
      </c>
      <c r="X779" s="5">
        <v>-1.0664351174500002</v>
      </c>
      <c r="AB779" s="6">
        <v>45294</v>
      </c>
      <c r="AC779" s="70">
        <v>490.70000000000005</v>
      </c>
      <c r="AD779" s="70">
        <v>-5281.6</v>
      </c>
      <c r="AE779" s="70">
        <v>-8948.8999999999978</v>
      </c>
    </row>
    <row r="780" spans="9:31" x14ac:dyDescent="0.25">
      <c r="I780" s="6">
        <v>45313</v>
      </c>
      <c r="J780" s="5">
        <v>464286.06254030555</v>
      </c>
      <c r="K780" s="5">
        <v>62791.286561264824</v>
      </c>
      <c r="Q780" s="5">
        <v>11.794779999999999</v>
      </c>
      <c r="R780" s="5">
        <v>0.72094349413200043</v>
      </c>
      <c r="S780" s="5">
        <v>13.659700000000001</v>
      </c>
      <c r="T780" s="5">
        <v>3.9693847471999916E-2</v>
      </c>
      <c r="U780" s="5">
        <v>0.75109999999999999</v>
      </c>
      <c r="V780" s="5">
        <v>1.29250684571</v>
      </c>
      <c r="W780" s="5">
        <v>-2.6160199999999998</v>
      </c>
      <c r="X780" s="5">
        <v>-0.61125719904999998</v>
      </c>
      <c r="AB780" s="6">
        <v>45295</v>
      </c>
      <c r="AC780" s="70">
        <v>530.99999999999977</v>
      </c>
      <c r="AD780" s="70">
        <v>-5111.3</v>
      </c>
      <c r="AE780" s="70">
        <v>-6120.9000000000051</v>
      </c>
    </row>
    <row r="781" spans="9:31" x14ac:dyDescent="0.25">
      <c r="I781" s="6">
        <v>45314</v>
      </c>
      <c r="J781" s="5">
        <v>446844.01590364834</v>
      </c>
      <c r="K781" s="5">
        <v>62222.679644268777</v>
      </c>
      <c r="Q781" s="5">
        <v>11.42032</v>
      </c>
      <c r="R781" s="5">
        <v>0.80301956219287052</v>
      </c>
      <c r="S781" s="5">
        <v>13.11443</v>
      </c>
      <c r="T781" s="5">
        <v>-7.0302917037130042E-2</v>
      </c>
      <c r="U781" s="5">
        <v>0.91647000000000001</v>
      </c>
      <c r="V781" s="5">
        <v>1.4628295282800001</v>
      </c>
      <c r="W781" s="5">
        <v>-2.6105800000000001</v>
      </c>
      <c r="X781" s="5">
        <v>-0.58950704904999995</v>
      </c>
      <c r="AB781" s="6">
        <v>45296</v>
      </c>
      <c r="AC781" s="70">
        <v>634.59999999999991</v>
      </c>
      <c r="AD781" s="70">
        <v>-4036.3999999999996</v>
      </c>
      <c r="AE781" s="70">
        <v>-5754.1000000000022</v>
      </c>
    </row>
    <row r="782" spans="9:31" x14ac:dyDescent="0.25">
      <c r="I782" s="6">
        <v>45315</v>
      </c>
      <c r="J782" s="5">
        <v>449792.33155698352</v>
      </c>
      <c r="K782" s="5">
        <v>61698.164624505924</v>
      </c>
      <c r="Q782" s="5">
        <v>11.38194</v>
      </c>
      <c r="R782" s="5">
        <v>1.4057208319737196</v>
      </c>
      <c r="S782" s="5">
        <v>13.15375</v>
      </c>
      <c r="T782" s="5">
        <v>0.46747251699372089</v>
      </c>
      <c r="U782" s="5">
        <v>0.82323999999999997</v>
      </c>
      <c r="V782" s="5">
        <v>1.5277553640300001</v>
      </c>
      <c r="W782" s="5">
        <v>-2.5950500000000001</v>
      </c>
      <c r="X782" s="5">
        <v>-0.58950704904999995</v>
      </c>
      <c r="AB782" s="6">
        <v>45299</v>
      </c>
      <c r="AC782" s="70">
        <v>552.19999999999982</v>
      </c>
      <c r="AD782" s="70">
        <v>-4103.2999999999993</v>
      </c>
      <c r="AE782" s="70">
        <v>-6072.7000000000007</v>
      </c>
    </row>
    <row r="783" spans="9:31" x14ac:dyDescent="0.25">
      <c r="I783" s="6">
        <v>45316</v>
      </c>
      <c r="J783" s="5">
        <v>461922.38824219094</v>
      </c>
      <c r="K783" s="5">
        <v>61385.61482213439</v>
      </c>
      <c r="Q783" s="5">
        <v>11.183949999999999</v>
      </c>
      <c r="R783" s="5">
        <v>1.2216522538407397</v>
      </c>
      <c r="S783" s="5">
        <v>12.98391</v>
      </c>
      <c r="T783" s="5">
        <v>0.11163977195073981</v>
      </c>
      <c r="U783" s="5">
        <v>0.68493000000000004</v>
      </c>
      <c r="V783" s="5">
        <v>1.7908827309400002</v>
      </c>
      <c r="W783" s="5">
        <v>-2.48489</v>
      </c>
      <c r="X783" s="5">
        <v>-0.68087024904999993</v>
      </c>
      <c r="AB783" s="6">
        <v>45300</v>
      </c>
      <c r="AC783" s="70">
        <v>408.90000000000009</v>
      </c>
      <c r="AD783" s="70">
        <v>-4140</v>
      </c>
      <c r="AE783" s="70">
        <v>-5955.7000000000007</v>
      </c>
    </row>
    <row r="784" spans="9:31" x14ac:dyDescent="0.25">
      <c r="I784" s="6">
        <v>45317</v>
      </c>
      <c r="J784" s="5">
        <v>470289.73651974474</v>
      </c>
      <c r="K784" s="5">
        <v>61136.341897233215</v>
      </c>
      <c r="Q784" s="5">
        <v>11.13692</v>
      </c>
      <c r="R784" s="5">
        <v>1.9676033008794598</v>
      </c>
      <c r="S784" s="5">
        <v>13.033060000000001</v>
      </c>
      <c r="T784" s="5">
        <v>0.5468688400294599</v>
      </c>
      <c r="U784" s="5">
        <v>0.59372000000000003</v>
      </c>
      <c r="V784" s="5">
        <v>1.9528712084200002</v>
      </c>
      <c r="W784" s="5">
        <v>-2.4898600000000002</v>
      </c>
      <c r="X784" s="5">
        <v>-0.53213674756999996</v>
      </c>
      <c r="AB784" s="6">
        <v>45301</v>
      </c>
      <c r="AC784" s="70">
        <v>696.09999999999991</v>
      </c>
      <c r="AD784" s="70">
        <v>-4134.0999999999995</v>
      </c>
      <c r="AE784" s="70">
        <v>-6317.2000000000007</v>
      </c>
    </row>
    <row r="785" spans="9:31" x14ac:dyDescent="0.25">
      <c r="I785" s="6">
        <v>45320</v>
      </c>
      <c r="J785" s="5">
        <v>451594.17726974597</v>
      </c>
      <c r="K785" s="5">
        <v>60918.179644268777</v>
      </c>
      <c r="Q785" s="5">
        <v>10.577489999999999</v>
      </c>
      <c r="R785" s="5">
        <v>2.2506347507520292</v>
      </c>
      <c r="S785" s="5">
        <v>12.56545</v>
      </c>
      <c r="T785" s="5">
        <v>0.3971056984920297</v>
      </c>
      <c r="U785" s="5">
        <v>0.54352999999999996</v>
      </c>
      <c r="V785" s="5">
        <v>2.2602866278400002</v>
      </c>
      <c r="W785" s="5">
        <v>-2.5314899999999998</v>
      </c>
      <c r="X785" s="5">
        <v>-0.40675757557999992</v>
      </c>
      <c r="AB785" s="6">
        <v>45302</v>
      </c>
      <c r="AC785" s="70">
        <v>622.20000000000005</v>
      </c>
      <c r="AD785" s="70">
        <v>-4107.4000000000005</v>
      </c>
      <c r="AE785" s="70">
        <v>-6635.2000000000044</v>
      </c>
    </row>
    <row r="786" spans="9:31" x14ac:dyDescent="0.25">
      <c r="I786" s="6">
        <v>45321</v>
      </c>
      <c r="J786" s="5">
        <v>449372.88139385346</v>
      </c>
      <c r="K786" s="5">
        <v>60777.669169960485</v>
      </c>
      <c r="Q786" s="5">
        <v>10.037990000000001</v>
      </c>
      <c r="R786" s="5">
        <v>1.7892031000722992</v>
      </c>
      <c r="S786" s="5">
        <v>12.08943</v>
      </c>
      <c r="T786" s="5">
        <v>4.5985567862299861E-2</v>
      </c>
      <c r="U786" s="5">
        <v>0.51876</v>
      </c>
      <c r="V786" s="5">
        <v>2.1639937530000002</v>
      </c>
      <c r="W786" s="5">
        <v>-2.5701999999999998</v>
      </c>
      <c r="X786" s="5">
        <v>-0.42077622078999999</v>
      </c>
      <c r="AB786" s="6">
        <v>45303</v>
      </c>
      <c r="AC786" s="70">
        <v>418.20000000000027</v>
      </c>
      <c r="AD786" s="70">
        <v>-4136.2</v>
      </c>
      <c r="AE786" s="70">
        <v>-8583.0000000000073</v>
      </c>
    </row>
    <row r="787" spans="9:31" x14ac:dyDescent="0.25">
      <c r="I787" s="6">
        <v>45322</v>
      </c>
      <c r="J787" s="5">
        <v>444787.45177392708</v>
      </c>
      <c r="K787" s="5">
        <v>60627.231620553372</v>
      </c>
      <c r="Q787" s="5">
        <v>9.4993499999999997</v>
      </c>
      <c r="R787" s="5">
        <v>2.0397067721782998</v>
      </c>
      <c r="S787" s="5">
        <v>11.635339999999999</v>
      </c>
      <c r="T787" s="5">
        <v>0.94298384339829988</v>
      </c>
      <c r="U787" s="5">
        <v>0.46376000000000001</v>
      </c>
      <c r="V787" s="5">
        <v>1.8865835391500001</v>
      </c>
      <c r="W787" s="5">
        <v>-2.5997499999999998</v>
      </c>
      <c r="X787" s="5">
        <v>-0.78986061036999999</v>
      </c>
      <c r="AB787" s="6">
        <v>45306</v>
      </c>
      <c r="AC787" s="70">
        <v>337.89999999999964</v>
      </c>
      <c r="AD787" s="70">
        <v>-4123.0000000000009</v>
      </c>
      <c r="AE787" s="70">
        <v>-8697.0999999999985</v>
      </c>
    </row>
    <row r="788" spans="9:31" x14ac:dyDescent="0.25">
      <c r="I788" s="6">
        <v>45323</v>
      </c>
      <c r="J788" s="5">
        <v>473901.13120555878</v>
      </c>
      <c r="K788" s="5">
        <v>60510.113241106737</v>
      </c>
      <c r="Q788" s="5">
        <v>8.96523</v>
      </c>
      <c r="R788" s="5">
        <v>2.00748228467498</v>
      </c>
      <c r="S788" s="5">
        <v>11.112679999999999</v>
      </c>
      <c r="T788" s="5">
        <v>0.91777884327497983</v>
      </c>
      <c r="U788" s="5">
        <v>0.49275999999999998</v>
      </c>
      <c r="V788" s="5">
        <v>1.4909689015100001</v>
      </c>
      <c r="W788" s="5">
        <v>-2.6402100000000002</v>
      </c>
      <c r="X788" s="5">
        <v>-0.40126546011000003</v>
      </c>
      <c r="AB788" s="6">
        <v>45307</v>
      </c>
      <c r="AC788" s="70">
        <v>182.59999999999991</v>
      </c>
      <c r="AD788" s="70">
        <v>-4174.9000000000005</v>
      </c>
      <c r="AE788" s="70">
        <v>-7566.8000000000029</v>
      </c>
    </row>
    <row r="789" spans="9:31" x14ac:dyDescent="0.25">
      <c r="I789" s="6">
        <v>45324</v>
      </c>
      <c r="J789" s="5">
        <v>476372.65026020876</v>
      </c>
      <c r="K789" s="5">
        <v>60414.025098814236</v>
      </c>
      <c r="Q789" s="5">
        <v>8.7680799999999994</v>
      </c>
      <c r="R789" s="5">
        <v>0.87843226025678967</v>
      </c>
      <c r="S789" s="5">
        <v>10.224349999999999</v>
      </c>
      <c r="T789" s="5">
        <v>-0.15929422135321009</v>
      </c>
      <c r="U789" s="5">
        <v>0.43984000000000001</v>
      </c>
      <c r="V789" s="5">
        <v>1.90426855977</v>
      </c>
      <c r="W789" s="5">
        <v>-1.89611</v>
      </c>
      <c r="X789" s="5">
        <v>-0.86654207815999984</v>
      </c>
      <c r="AB789" s="6">
        <v>45308</v>
      </c>
      <c r="AC789" s="70">
        <v>353.79999999999995</v>
      </c>
      <c r="AD789" s="70">
        <v>-4197.7</v>
      </c>
      <c r="AE789" s="70">
        <v>-7724.9999999999964</v>
      </c>
    </row>
    <row r="790" spans="9:31" x14ac:dyDescent="0.25">
      <c r="I790" s="6">
        <v>45327</v>
      </c>
      <c r="J790" s="5">
        <v>387854.35337710299</v>
      </c>
      <c r="K790" s="5">
        <v>60316.679841897232</v>
      </c>
      <c r="Q790" s="5">
        <v>6.0769099999999998</v>
      </c>
      <c r="R790" s="5">
        <v>0.88064333429429964</v>
      </c>
      <c r="S790" s="5">
        <v>7.4607799999999997</v>
      </c>
      <c r="T790" s="5">
        <v>-0.54219225146570027</v>
      </c>
      <c r="U790" s="5">
        <v>0.40722000000000003</v>
      </c>
      <c r="V790" s="5">
        <v>1.81777851617</v>
      </c>
      <c r="W790" s="5">
        <v>-1.7910900000000001</v>
      </c>
      <c r="X790" s="5">
        <v>-0.39494293041000006</v>
      </c>
      <c r="AB790" s="6">
        <v>45309</v>
      </c>
      <c r="AC790" s="70">
        <v>269.29999999999995</v>
      </c>
      <c r="AD790" s="70">
        <v>-4278.3999999999996</v>
      </c>
      <c r="AE790" s="70">
        <v>-8417</v>
      </c>
    </row>
    <row r="791" spans="9:31" x14ac:dyDescent="0.25">
      <c r="I791" s="6">
        <v>45328</v>
      </c>
      <c r="J791" s="5">
        <v>366854.32529921591</v>
      </c>
      <c r="K791" s="5">
        <v>60237.995454545453</v>
      </c>
      <c r="Q791" s="5">
        <v>7.0601099999999999</v>
      </c>
      <c r="R791" s="5">
        <v>0.4861503950161401</v>
      </c>
      <c r="S791" s="5">
        <v>8.5011299999999999</v>
      </c>
      <c r="T791" s="5">
        <v>-0.56525252559386041</v>
      </c>
      <c r="U791" s="5">
        <v>0.41093000000000002</v>
      </c>
      <c r="V791" s="5">
        <v>1.5719748603999999</v>
      </c>
      <c r="W791" s="5">
        <v>-1.85195</v>
      </c>
      <c r="X791" s="5">
        <v>-0.52057193979000005</v>
      </c>
      <c r="AB791" s="6">
        <v>45310</v>
      </c>
      <c r="AC791" s="70">
        <v>127.19999999999982</v>
      </c>
      <c r="AD791" s="70">
        <v>-4063</v>
      </c>
      <c r="AE791" s="70">
        <v>-8200.6000000000022</v>
      </c>
    </row>
    <row r="792" spans="9:31" x14ac:dyDescent="0.25">
      <c r="I792" s="6">
        <v>45329</v>
      </c>
      <c r="J792" s="5">
        <v>376353.4276728626</v>
      </c>
      <c r="K792" s="5">
        <v>60105.801383399208</v>
      </c>
      <c r="Q792" s="5">
        <v>4.8391299999999999</v>
      </c>
      <c r="R792" s="5">
        <v>1.3271596950537896</v>
      </c>
      <c r="S792" s="5">
        <v>6.0648299999999997</v>
      </c>
      <c r="T792" s="5">
        <v>-6.9549942006210216E-2</v>
      </c>
      <c r="U792" s="5">
        <v>0.57352999999999998</v>
      </c>
      <c r="V792" s="5">
        <v>2.1839230429899996</v>
      </c>
      <c r="W792" s="5">
        <v>-1.7992300000000001</v>
      </c>
      <c r="X792" s="5">
        <v>-0.78721340593</v>
      </c>
      <c r="AB792" s="6">
        <v>45313</v>
      </c>
      <c r="AC792" s="70">
        <v>29.400000000000091</v>
      </c>
      <c r="AD792" s="70">
        <v>-4042.3</v>
      </c>
      <c r="AE792" s="70">
        <v>-8227.3999999999978</v>
      </c>
    </row>
    <row r="793" spans="9:31" x14ac:dyDescent="0.25">
      <c r="I793" s="6">
        <v>45330</v>
      </c>
      <c r="J793" s="5">
        <v>380138.49124104786</v>
      </c>
      <c r="K793" s="5">
        <v>59945.047035573123</v>
      </c>
      <c r="Q793" s="5">
        <v>5.1221399999999999</v>
      </c>
      <c r="R793" s="5">
        <v>2.1411139901469793</v>
      </c>
      <c r="S793" s="5">
        <v>6.3462899999999998</v>
      </c>
      <c r="T793" s="5">
        <v>-8.9176076833020507E-2</v>
      </c>
      <c r="U793" s="5">
        <v>0.70882000000000001</v>
      </c>
      <c r="V793" s="5">
        <v>2.9117012784199998</v>
      </c>
      <c r="W793" s="5">
        <v>-1.9329700000000001</v>
      </c>
      <c r="X793" s="5">
        <v>-0.68141121143999994</v>
      </c>
      <c r="AB793" s="6">
        <v>45314</v>
      </c>
      <c r="AC793" s="70">
        <v>18</v>
      </c>
      <c r="AD793" s="70">
        <v>-4157.7000000000007</v>
      </c>
      <c r="AE793" s="70">
        <v>-8522.1000000000022</v>
      </c>
    </row>
    <row r="794" spans="9:31" x14ac:dyDescent="0.25">
      <c r="I794" s="6">
        <v>45331</v>
      </c>
      <c r="J794" s="5">
        <v>389330.80052257504</v>
      </c>
      <c r="K794" s="5">
        <v>59795.818774703555</v>
      </c>
      <c r="Q794" s="5">
        <v>7.5777299999999999</v>
      </c>
      <c r="R794" s="5">
        <v>3.6542772525701799</v>
      </c>
      <c r="S794" s="5">
        <v>8.5689600000000006</v>
      </c>
      <c r="T794" s="5">
        <v>1.2323973997601796</v>
      </c>
      <c r="U794" s="5">
        <v>0.69442999999999999</v>
      </c>
      <c r="V794" s="5">
        <v>3.0915051700899996</v>
      </c>
      <c r="W794" s="5">
        <v>-1.6856599999999999</v>
      </c>
      <c r="X794" s="5">
        <v>-0.66962531727999997</v>
      </c>
      <c r="AB794" s="6">
        <v>45315</v>
      </c>
      <c r="AC794" s="70">
        <v>-29.699999999999818</v>
      </c>
      <c r="AD794" s="70">
        <v>-4184.3999999999996</v>
      </c>
      <c r="AE794" s="70">
        <v>-9485</v>
      </c>
    </row>
    <row r="795" spans="9:31" x14ac:dyDescent="0.25">
      <c r="I795" s="6">
        <v>45334</v>
      </c>
      <c r="J795" s="5">
        <v>373713.93985595554</v>
      </c>
      <c r="K795" s="5">
        <v>59643.136758893277</v>
      </c>
      <c r="Q795" s="5">
        <v>10.043760000000001</v>
      </c>
      <c r="R795" s="5">
        <v>2.7460504858241697</v>
      </c>
      <c r="S795" s="5">
        <v>10.980130000000001</v>
      </c>
      <c r="T795" s="5">
        <v>0.56112052852416949</v>
      </c>
      <c r="U795" s="5">
        <v>0.72045999999999999</v>
      </c>
      <c r="V795" s="5">
        <v>2.9812282451600001</v>
      </c>
      <c r="W795" s="5">
        <v>-1.65683</v>
      </c>
      <c r="X795" s="5">
        <v>-0.79629828786000001</v>
      </c>
      <c r="AB795" s="6">
        <v>45316</v>
      </c>
      <c r="AC795" s="70">
        <v>-64.599999999999909</v>
      </c>
      <c r="AD795" s="70">
        <v>-4242</v>
      </c>
      <c r="AE795" s="70">
        <v>-10432</v>
      </c>
    </row>
    <row r="796" spans="9:31" x14ac:dyDescent="0.25">
      <c r="I796" s="6">
        <v>45337</v>
      </c>
      <c r="J796" s="5">
        <v>384580.21990689472</v>
      </c>
      <c r="K796" s="5">
        <v>59521.625098814227</v>
      </c>
      <c r="Q796" s="5">
        <v>10.02805</v>
      </c>
      <c r="R796" s="5">
        <v>3.1288983239723498</v>
      </c>
      <c r="S796" s="5">
        <v>11.593299999999999</v>
      </c>
      <c r="T796" s="5">
        <v>0.94766592218234968</v>
      </c>
      <c r="U796" s="5">
        <v>0.13496</v>
      </c>
      <c r="V796" s="5">
        <v>2.97753068965</v>
      </c>
      <c r="W796" s="5">
        <v>-1.70021</v>
      </c>
      <c r="X796" s="5">
        <v>-0.79629828786000001</v>
      </c>
      <c r="AB796" s="6">
        <v>45317</v>
      </c>
      <c r="AC796" s="70">
        <v>-60.799999999999955</v>
      </c>
      <c r="AD796" s="70">
        <v>-4376.1000000000004</v>
      </c>
      <c r="AE796" s="70">
        <v>-11357.599999999999</v>
      </c>
    </row>
    <row r="797" spans="9:31" x14ac:dyDescent="0.25">
      <c r="I797" s="6">
        <v>45338</v>
      </c>
      <c r="J797" s="5">
        <v>386022.39990198408</v>
      </c>
      <c r="K797" s="5">
        <v>59361.982015810274</v>
      </c>
      <c r="Q797" s="5">
        <v>9.6029900000000001</v>
      </c>
      <c r="R797" s="5">
        <v>4.8489703458469302</v>
      </c>
      <c r="S797" s="5">
        <v>11.264570000000001</v>
      </c>
      <c r="T797" s="5">
        <v>2.5004153037769297</v>
      </c>
      <c r="U797" s="5">
        <v>0.20158000000000001</v>
      </c>
      <c r="V797" s="5">
        <v>3.0285595468200004</v>
      </c>
      <c r="W797" s="5">
        <v>-1.8631599999999999</v>
      </c>
      <c r="X797" s="5">
        <v>-0.68000450475000007</v>
      </c>
      <c r="AB797" s="6">
        <v>45320</v>
      </c>
      <c r="AC797" s="70">
        <v>-111.40000000000009</v>
      </c>
      <c r="AD797" s="70">
        <v>-3618.8</v>
      </c>
      <c r="AE797" s="70">
        <v>-12266.099999999999</v>
      </c>
    </row>
    <row r="798" spans="9:31" x14ac:dyDescent="0.25">
      <c r="I798" s="6">
        <v>45341</v>
      </c>
      <c r="J798" s="5">
        <v>376038.29440355673</v>
      </c>
      <c r="K798" s="5">
        <v>59237.259683794473</v>
      </c>
      <c r="Q798" s="5">
        <v>9.7450299999999999</v>
      </c>
      <c r="R798" s="5">
        <v>4.7585293423850299</v>
      </c>
      <c r="S798" s="5">
        <v>11.181430000000001</v>
      </c>
      <c r="T798" s="5">
        <v>2.4526784710550298</v>
      </c>
      <c r="U798" s="5">
        <v>0.20788999999999999</v>
      </c>
      <c r="V798" s="5">
        <v>3.1021203206800001</v>
      </c>
      <c r="W798" s="5">
        <v>-1.64429</v>
      </c>
      <c r="X798" s="5">
        <v>-0.79626944934999999</v>
      </c>
      <c r="AB798" s="6">
        <v>45321</v>
      </c>
      <c r="AC798" s="70">
        <v>-146</v>
      </c>
      <c r="AD798" s="70">
        <v>-3553</v>
      </c>
      <c r="AE798" s="70">
        <v>-12629.199999999997</v>
      </c>
    </row>
    <row r="799" spans="9:31" x14ac:dyDescent="0.25">
      <c r="I799" s="6">
        <v>45342</v>
      </c>
      <c r="J799" s="5">
        <v>364859.68809737155</v>
      </c>
      <c r="K799" s="5">
        <v>59147.000790513834</v>
      </c>
      <c r="Q799" s="5">
        <v>8.4064800000000002</v>
      </c>
      <c r="R799" s="5">
        <v>4.6501359629231001</v>
      </c>
      <c r="S799" s="5">
        <v>10.50165</v>
      </c>
      <c r="T799" s="5">
        <v>2.3885397979030993</v>
      </c>
      <c r="U799" s="5">
        <v>0.19903999999999999</v>
      </c>
      <c r="V799" s="5">
        <v>3.5144422826799997</v>
      </c>
      <c r="W799" s="5">
        <v>-2.2942100000000001</v>
      </c>
      <c r="X799" s="5">
        <v>-1.2528461176600001</v>
      </c>
      <c r="AB799" s="6">
        <v>45322</v>
      </c>
      <c r="AC799" s="70">
        <v>74.099999999999909</v>
      </c>
      <c r="AD799" s="70">
        <v>-3610.5</v>
      </c>
      <c r="AE799" s="70">
        <v>-11836.600000000002</v>
      </c>
    </row>
    <row r="800" spans="9:31" x14ac:dyDescent="0.25">
      <c r="I800" s="6">
        <v>45343</v>
      </c>
      <c r="J800" s="5">
        <v>377647.35036823398</v>
      </c>
      <c r="K800">
        <v>58203.137209302331</v>
      </c>
      <c r="Q800" s="5">
        <v>7.9625399999999997</v>
      </c>
      <c r="R800" s="5">
        <v>5.1434012054374296</v>
      </c>
      <c r="S800" s="5">
        <v>12.025779999999999</v>
      </c>
      <c r="T800" s="5">
        <v>2.8168056140574302</v>
      </c>
      <c r="U800" s="5">
        <v>6.4560000000000006E-2</v>
      </c>
      <c r="V800" s="5">
        <v>2.6404103725799999</v>
      </c>
      <c r="W800" s="5">
        <v>-4.1277999999999997</v>
      </c>
      <c r="X800" s="5">
        <v>-0.31381478120000011</v>
      </c>
      <c r="AB800" s="6">
        <v>45323</v>
      </c>
      <c r="AC800" s="70">
        <v>245.69999999999982</v>
      </c>
      <c r="AD800" s="70">
        <v>-3645.4</v>
      </c>
      <c r="AE800" s="70">
        <v>-13550.599999999999</v>
      </c>
    </row>
    <row r="801" spans="9:31" x14ac:dyDescent="0.25">
      <c r="I801" s="6">
        <v>45344</v>
      </c>
      <c r="J801" s="5">
        <v>377906.02509910101</v>
      </c>
      <c r="K801">
        <v>58746.553488372097</v>
      </c>
      <c r="Q801" s="5">
        <v>7.0775199999999998</v>
      </c>
      <c r="R801" s="5">
        <v>4.3778142282798997</v>
      </c>
      <c r="S801" s="5">
        <v>11.148059999999999</v>
      </c>
      <c r="T801" s="5">
        <v>2.8939341070199003</v>
      </c>
      <c r="U801" s="5">
        <v>4.02E-2</v>
      </c>
      <c r="V801" s="5">
        <v>2.0765337488899998</v>
      </c>
      <c r="W801" s="5">
        <v>-4.1107399999999998</v>
      </c>
      <c r="X801" s="5">
        <v>-0.59265362762999996</v>
      </c>
      <c r="AB801" s="6">
        <v>45324</v>
      </c>
      <c r="AC801" s="70">
        <v>343</v>
      </c>
      <c r="AD801" s="70">
        <v>-3752.5999999999995</v>
      </c>
      <c r="AE801" s="70">
        <v>-13053.399999999998</v>
      </c>
    </row>
    <row r="802" spans="9:31" x14ac:dyDescent="0.25">
      <c r="I802" s="6">
        <v>45345</v>
      </c>
      <c r="J802" s="5">
        <v>380793.33968188596</v>
      </c>
      <c r="K802">
        <v>59418.860465116282</v>
      </c>
      <c r="Q802" s="5">
        <v>4.8983499999999998</v>
      </c>
      <c r="R802" s="5">
        <v>3.4848134804777802</v>
      </c>
      <c r="S802" s="5">
        <v>8.6996500000000001</v>
      </c>
      <c r="T802" s="5">
        <v>1.6894612195477801</v>
      </c>
      <c r="U802" s="5">
        <v>-8.1850000000000006E-2</v>
      </c>
      <c r="V802" s="5">
        <v>2.2051049356500001</v>
      </c>
      <c r="W802" s="5">
        <v>-3.7194500000000001</v>
      </c>
      <c r="X802" s="5">
        <v>-0.4097526747200001</v>
      </c>
      <c r="AB802" s="6">
        <v>45327</v>
      </c>
      <c r="AC802" s="70">
        <v>224.09999999999991</v>
      </c>
      <c r="AD802" s="70">
        <v>-3511</v>
      </c>
      <c r="AE802" s="70">
        <v>-11225.699999999997</v>
      </c>
    </row>
    <row r="803" spans="9:31" x14ac:dyDescent="0.25">
      <c r="I803" s="6">
        <v>45348</v>
      </c>
      <c r="J803" s="5">
        <v>378469.15354064002</v>
      </c>
      <c r="K803">
        <v>60035.972093023265</v>
      </c>
      <c r="Q803" s="5">
        <v>5.71495</v>
      </c>
      <c r="R803" s="5">
        <v>2.3441282672727595</v>
      </c>
      <c r="S803" s="5">
        <v>9.5065399999999993</v>
      </c>
      <c r="T803" s="5">
        <v>0.72015977395275999</v>
      </c>
      <c r="U803" s="5">
        <v>-0.10219</v>
      </c>
      <c r="V803" s="5">
        <v>2.2351913899300002</v>
      </c>
      <c r="W803" s="5">
        <v>-3.6894</v>
      </c>
      <c r="X803" s="5">
        <v>-0.61122289661000007</v>
      </c>
      <c r="AB803" s="6">
        <v>45328</v>
      </c>
      <c r="AC803" s="70">
        <v>242.29999999999973</v>
      </c>
      <c r="AD803" s="70">
        <v>-3491.3999999999996</v>
      </c>
      <c r="AE803" s="70">
        <v>-9538.2000000000007</v>
      </c>
    </row>
    <row r="804" spans="9:31" x14ac:dyDescent="0.25">
      <c r="I804" s="6">
        <v>45349</v>
      </c>
      <c r="J804" s="5">
        <v>372085.41483459302</v>
      </c>
      <c r="K804">
        <v>60656.06976744187</v>
      </c>
      <c r="Q804" s="5">
        <v>6.0884499999999999</v>
      </c>
      <c r="R804" s="5">
        <v>2.31748641152552</v>
      </c>
      <c r="S804" s="5">
        <v>9.8077299999999994</v>
      </c>
      <c r="T804" s="5">
        <v>1.1561677967855197</v>
      </c>
      <c r="U804" s="5">
        <v>-8.7669999999999998E-2</v>
      </c>
      <c r="V804" s="5">
        <v>1.9420559926199998</v>
      </c>
      <c r="W804" s="5">
        <v>-3.6316099999999998</v>
      </c>
      <c r="X804" s="5">
        <v>-0.78073737787999997</v>
      </c>
      <c r="AB804" s="6">
        <v>45329</v>
      </c>
      <c r="AC804" s="70">
        <v>275.89999999999986</v>
      </c>
      <c r="AD804" s="70">
        <v>-3536.7000000000003</v>
      </c>
      <c r="AE804" s="70">
        <v>-9720.3999999999978</v>
      </c>
    </row>
    <row r="805" spans="9:31" x14ac:dyDescent="0.25">
      <c r="I805" s="6">
        <v>45350</v>
      </c>
      <c r="J805" s="5">
        <v>379795.073491499</v>
      </c>
      <c r="K805">
        <v>61215.583720930248</v>
      </c>
      <c r="Q805" s="5">
        <v>11.011799999999999</v>
      </c>
      <c r="R805" s="5">
        <v>0.44671965512129963</v>
      </c>
      <c r="S805" s="5">
        <v>18.208500000000001</v>
      </c>
      <c r="T805" s="5">
        <v>-0.71962634738870002</v>
      </c>
      <c r="U805" s="5">
        <v>-0.10961</v>
      </c>
      <c r="V805" s="5">
        <v>1.9123287486100002</v>
      </c>
      <c r="W805" s="5">
        <v>-7.0870899999999999</v>
      </c>
      <c r="X805" s="5">
        <v>-0.74598274610000004</v>
      </c>
      <c r="AB805" s="6">
        <v>45330</v>
      </c>
      <c r="AC805" s="70">
        <v>295.59999999999991</v>
      </c>
      <c r="AD805" s="70">
        <v>-3688.9</v>
      </c>
      <c r="AE805" s="70">
        <v>-10377.500000000007</v>
      </c>
    </row>
    <row r="806" spans="9:31" x14ac:dyDescent="0.25">
      <c r="I806" s="6">
        <v>45351</v>
      </c>
      <c r="J806" s="5">
        <v>388672.58802354202</v>
      </c>
      <c r="K806">
        <v>61719.025581395363</v>
      </c>
      <c r="Q806" s="5">
        <v>10.990500000000001</v>
      </c>
      <c r="R806" s="5">
        <v>1.1215724238434495</v>
      </c>
      <c r="S806" s="5">
        <v>18.05003</v>
      </c>
      <c r="T806" s="5">
        <v>-0.27475699670655002</v>
      </c>
      <c r="U806" s="5">
        <v>-4.5999999999999999E-2</v>
      </c>
      <c r="V806" s="5">
        <v>2.0894265944999999</v>
      </c>
      <c r="W806" s="5">
        <v>-7.0135300000000003</v>
      </c>
      <c r="X806" s="5">
        <v>-0.69309717395000003</v>
      </c>
      <c r="AB806" s="6">
        <v>45331</v>
      </c>
      <c r="AC806" s="70">
        <v>264.89999999999986</v>
      </c>
      <c r="AD806" s="70">
        <v>-3483.1000000000004</v>
      </c>
      <c r="AE806" s="70">
        <v>-11005.799999999996</v>
      </c>
    </row>
    <row r="807" spans="9:31" x14ac:dyDescent="0.25">
      <c r="I807" s="6">
        <v>45352</v>
      </c>
      <c r="J807" s="5">
        <v>397995.60174319701</v>
      </c>
      <c r="K807">
        <v>62243.469767441879</v>
      </c>
      <c r="Q807" s="5">
        <v>11.52942</v>
      </c>
      <c r="R807" s="5">
        <v>0.94698184745817948</v>
      </c>
      <c r="S807" s="5">
        <v>18.127079999999999</v>
      </c>
      <c r="T807" s="5">
        <v>-0.36907083892182085</v>
      </c>
      <c r="U807" s="5">
        <v>-4.0869999999999997E-2</v>
      </c>
      <c r="V807" s="5">
        <v>2.1896628843100001</v>
      </c>
      <c r="W807" s="5">
        <v>-6.5567900000000003</v>
      </c>
      <c r="X807" s="5">
        <v>-0.87361019793000005</v>
      </c>
      <c r="AB807" s="6">
        <v>45334</v>
      </c>
      <c r="AC807" s="70">
        <v>201.30000000000018</v>
      </c>
      <c r="AD807" s="70">
        <v>-3818.6000000000004</v>
      </c>
      <c r="AE807" s="70">
        <v>-12289</v>
      </c>
    </row>
    <row r="808" spans="9:31" x14ac:dyDescent="0.25">
      <c r="I808" s="6">
        <v>45355</v>
      </c>
      <c r="J808" s="5">
        <v>377640.65970475</v>
      </c>
      <c r="K808">
        <v>62934.400000000016</v>
      </c>
      <c r="Q808" s="5">
        <v>11.277340000000001</v>
      </c>
      <c r="R808" s="5">
        <v>0.93427577145687934</v>
      </c>
      <c r="S808" s="5">
        <v>17.622730000000001</v>
      </c>
      <c r="T808" s="5">
        <v>-0.12517738739311984</v>
      </c>
      <c r="U808" s="5">
        <v>0.25105</v>
      </c>
      <c r="V808" s="5">
        <v>2.2883695941900002</v>
      </c>
      <c r="W808" s="5">
        <v>-6.5964400000000003</v>
      </c>
      <c r="X808" s="5">
        <v>-1.2289164353400002</v>
      </c>
      <c r="AB808" s="6">
        <v>45336</v>
      </c>
      <c r="AC808" s="70">
        <v>-40.700000000000273</v>
      </c>
      <c r="AD808" s="70">
        <v>-4334.4000000000005</v>
      </c>
      <c r="AE808" s="70">
        <v>-13429.400000000005</v>
      </c>
    </row>
    <row r="809" spans="9:31" x14ac:dyDescent="0.25">
      <c r="I809" s="6">
        <v>45356</v>
      </c>
      <c r="J809" s="5">
        <v>376170.235574511</v>
      </c>
      <c r="K809">
        <v>64421.47674418606</v>
      </c>
      <c r="Q809" s="5">
        <v>12.62998</v>
      </c>
      <c r="R809" s="5">
        <v>1.0628340132867</v>
      </c>
      <c r="S809" s="5">
        <v>19.148260000000001</v>
      </c>
      <c r="T809" s="5">
        <v>-9.3317344993299425E-2</v>
      </c>
      <c r="U809" s="5">
        <v>0.17827000000000001</v>
      </c>
      <c r="V809" s="5">
        <v>1.8665689796599998</v>
      </c>
      <c r="W809" s="5">
        <v>-6.6965500000000002</v>
      </c>
      <c r="X809" s="5">
        <v>-0.71041762138000009</v>
      </c>
      <c r="AB809" s="6">
        <v>45337</v>
      </c>
      <c r="AC809" s="70">
        <v>-89.599999999999909</v>
      </c>
      <c r="AD809" s="70">
        <v>-4301.2</v>
      </c>
      <c r="AE809" s="70">
        <v>-14246.499999999993</v>
      </c>
    </row>
    <row r="810" spans="9:31" x14ac:dyDescent="0.25">
      <c r="I810" s="6">
        <v>45357</v>
      </c>
      <c r="J810" s="5">
        <v>383959.16044662404</v>
      </c>
      <c r="K810">
        <v>65074.253488372109</v>
      </c>
      <c r="Q810" s="5">
        <v>13.884180000000001</v>
      </c>
      <c r="R810" s="5">
        <v>1.3905272061979708</v>
      </c>
      <c r="S810" s="5">
        <v>19.20844</v>
      </c>
      <c r="T810" s="5">
        <v>-0.11330515412202988</v>
      </c>
      <c r="U810" s="5">
        <v>0.30047000000000001</v>
      </c>
      <c r="V810" s="5">
        <v>2.11051921916</v>
      </c>
      <c r="W810" s="5">
        <v>-5.6247299999999996</v>
      </c>
      <c r="X810" s="5">
        <v>-0.60668685883999995</v>
      </c>
      <c r="AB810" s="6">
        <v>45338</v>
      </c>
      <c r="AC810" s="70">
        <v>-212.70000000000005</v>
      </c>
      <c r="AD810" s="70">
        <v>-3881.2999999999997</v>
      </c>
      <c r="AE810" s="70">
        <v>-16138.7</v>
      </c>
    </row>
    <row r="811" spans="9:31" x14ac:dyDescent="0.25">
      <c r="I811" s="6">
        <v>45358</v>
      </c>
      <c r="J811" s="5">
        <v>385225.58935892105</v>
      </c>
      <c r="K811">
        <v>65592.216279069777</v>
      </c>
      <c r="Q811" s="5">
        <v>13.287710000000001</v>
      </c>
      <c r="R811" s="5">
        <v>3.2073853868057305</v>
      </c>
      <c r="S811" s="5">
        <v>18.498519999999999</v>
      </c>
      <c r="T811" s="5">
        <v>1.5785482246157296</v>
      </c>
      <c r="U811" s="5">
        <v>0.39961000000000002</v>
      </c>
      <c r="V811" s="5">
        <v>2.2514620034999999</v>
      </c>
      <c r="W811" s="5">
        <v>-5.6104200000000004</v>
      </c>
      <c r="X811" s="5">
        <v>-0.62262484130999984</v>
      </c>
      <c r="AB811" s="6">
        <v>45341</v>
      </c>
      <c r="AC811" s="70">
        <v>-80.500000000000227</v>
      </c>
      <c r="AD811" s="70">
        <v>-3867.7999999999997</v>
      </c>
      <c r="AE811" s="70">
        <v>-14832.400000000005</v>
      </c>
    </row>
    <row r="812" spans="9:31" x14ac:dyDescent="0.25">
      <c r="I812" s="6">
        <v>45359</v>
      </c>
      <c r="J812" s="5">
        <v>388935.85918673605</v>
      </c>
      <c r="K812">
        <v>65509.330232558146</v>
      </c>
      <c r="Q812" s="5">
        <v>14.579140000000001</v>
      </c>
      <c r="R812" s="5">
        <v>5.0076888713228396</v>
      </c>
      <c r="S812" s="5">
        <v>19.613959999999999</v>
      </c>
      <c r="T812" s="5">
        <v>2.7205135473328399</v>
      </c>
      <c r="U812" s="5">
        <v>0.64071999999999996</v>
      </c>
      <c r="V812" s="5">
        <v>2.9446810615600003</v>
      </c>
      <c r="W812" s="5">
        <v>-5.6755399999999998</v>
      </c>
      <c r="X812" s="5">
        <v>-0.65750573756999997</v>
      </c>
      <c r="AB812" s="6">
        <v>45342</v>
      </c>
      <c r="AC812" s="70">
        <v>-316.09999999999991</v>
      </c>
      <c r="AD812" s="70">
        <v>-3808.8999999999996</v>
      </c>
      <c r="AE812" s="70">
        <v>-14634.099999999999</v>
      </c>
    </row>
    <row r="813" spans="9:31" x14ac:dyDescent="0.25">
      <c r="I813" s="6">
        <v>45362</v>
      </c>
      <c r="J813" s="5">
        <v>383704.01787971699</v>
      </c>
      <c r="K813">
        <v>65410.865116279077</v>
      </c>
      <c r="Q813" s="5">
        <v>16.578620000000001</v>
      </c>
      <c r="R813" s="5">
        <v>-3.1166791854300002</v>
      </c>
      <c r="S813" s="5">
        <v>20.856919999999999</v>
      </c>
      <c r="T813" s="5">
        <v>-3.5912867400200001</v>
      </c>
      <c r="U813" s="5">
        <v>0.31680000000000003</v>
      </c>
      <c r="V813" s="5">
        <v>1.0526319072999999</v>
      </c>
      <c r="W813" s="5">
        <v>-4.5951000000000004</v>
      </c>
      <c r="X813" s="5">
        <v>-0.57802435271000008</v>
      </c>
      <c r="AB813" s="6">
        <v>45343</v>
      </c>
      <c r="AC813" s="70">
        <v>-421.60000000000014</v>
      </c>
      <c r="AD813" s="70">
        <v>-7565.2999999999993</v>
      </c>
      <c r="AE813" s="70">
        <v>-6312.8999999999978</v>
      </c>
    </row>
    <row r="814" spans="9:31" x14ac:dyDescent="0.25">
      <c r="I814" s="6">
        <v>45363</v>
      </c>
      <c r="J814" s="5">
        <v>371338.84003864799</v>
      </c>
      <c r="K814">
        <v>65243.983720930242</v>
      </c>
      <c r="Q814" s="5">
        <v>9.5877199999999991</v>
      </c>
      <c r="R814" s="5">
        <v>-3.4089307920599996</v>
      </c>
      <c r="S814" s="5">
        <v>13.24977</v>
      </c>
      <c r="T814" s="5">
        <v>-4.1302158266299998</v>
      </c>
      <c r="U814" s="5">
        <v>0.27383000000000002</v>
      </c>
      <c r="V814" s="5">
        <v>1.0630937352199998</v>
      </c>
      <c r="W814" s="5">
        <v>-3.93588</v>
      </c>
      <c r="X814" s="5">
        <v>-0.34180870065000002</v>
      </c>
      <c r="AB814" s="6">
        <v>45344</v>
      </c>
      <c r="AC814" s="70">
        <v>-354.70000000000005</v>
      </c>
      <c r="AD814" s="70">
        <v>-7481.1</v>
      </c>
      <c r="AE814" s="70">
        <v>-5525.4000000000015</v>
      </c>
    </row>
    <row r="815" spans="9:31" x14ac:dyDescent="0.25">
      <c r="I815" s="6">
        <v>45364</v>
      </c>
      <c r="J815" s="5">
        <v>373017.50869993703</v>
      </c>
      <c r="K815">
        <v>65077.018604651166</v>
      </c>
      <c r="Q815" s="5">
        <v>11.15929</v>
      </c>
      <c r="R815" s="5">
        <v>-4.1942344701599987</v>
      </c>
      <c r="S815" s="5">
        <v>14.477510000000001</v>
      </c>
      <c r="T815" s="5">
        <v>-5.2218163121499996</v>
      </c>
      <c r="U815" s="5">
        <v>0.27849000000000002</v>
      </c>
      <c r="V815" s="5">
        <v>1.0699714745</v>
      </c>
      <c r="W815" s="5">
        <v>-3.5967099999999999</v>
      </c>
      <c r="X815" s="5">
        <v>-4.238963250999999E-2</v>
      </c>
      <c r="AB815" s="6">
        <v>45345</v>
      </c>
      <c r="AC815" s="70">
        <v>-523.60000000000036</v>
      </c>
      <c r="AD815" s="70">
        <v>-6949.5000000000009</v>
      </c>
      <c r="AE815" s="70">
        <v>-7075.1999999999971</v>
      </c>
    </row>
    <row r="816" spans="9:31" x14ac:dyDescent="0.25">
      <c r="I816" s="6">
        <v>45365</v>
      </c>
      <c r="J816" s="5">
        <v>380563.487257823</v>
      </c>
      <c r="K816">
        <v>64906.227906976739</v>
      </c>
      <c r="Q816" s="5">
        <v>16.481960000000001</v>
      </c>
      <c r="R816" s="5">
        <v>-2.1175970528000008</v>
      </c>
      <c r="S816" s="5">
        <v>20.289449999999999</v>
      </c>
      <c r="T816" s="5">
        <v>-2.6039496453599997</v>
      </c>
      <c r="U816" s="5">
        <v>0.42075000000000001</v>
      </c>
      <c r="V816" s="5">
        <v>0.92737378944000004</v>
      </c>
      <c r="W816" s="5">
        <v>-4.2282400000000004</v>
      </c>
      <c r="X816" s="5">
        <v>-0.44102119688000002</v>
      </c>
      <c r="AB816" s="6">
        <v>45348</v>
      </c>
      <c r="AC816" s="70">
        <v>-2.7999999999997272</v>
      </c>
      <c r="AD816" s="70">
        <v>-6670.5</v>
      </c>
      <c r="AE816" s="70">
        <v>-8161.3999999999942</v>
      </c>
    </row>
    <row r="817" spans="9:31" x14ac:dyDescent="0.25">
      <c r="I817" s="6">
        <v>45366</v>
      </c>
      <c r="J817" s="5">
        <v>384047.26500128902</v>
      </c>
      <c r="K817">
        <v>64770.734883720943</v>
      </c>
      <c r="Q817" s="5">
        <v>15.22889</v>
      </c>
      <c r="R817" s="5">
        <v>-1.9686703147399995</v>
      </c>
      <c r="S817" s="5">
        <v>18.86232</v>
      </c>
      <c r="T817" s="5">
        <v>-2.2916220540299999</v>
      </c>
      <c r="U817" s="5">
        <v>0.43404999999999999</v>
      </c>
      <c r="V817" s="5">
        <v>0.96997413835000001</v>
      </c>
      <c r="W817" s="5">
        <v>-4.0674799999999998</v>
      </c>
      <c r="X817" s="5">
        <v>-0.64702239906000003</v>
      </c>
      <c r="AB817" s="6">
        <v>45349</v>
      </c>
      <c r="AC817" s="70">
        <v>-107.5</v>
      </c>
      <c r="AD817" s="70">
        <v>-6543.5</v>
      </c>
      <c r="AE817" s="70">
        <v>-4663.7000000000044</v>
      </c>
    </row>
    <row r="818" spans="9:31" x14ac:dyDescent="0.25">
      <c r="I818" s="6">
        <v>45369</v>
      </c>
      <c r="J818" s="5">
        <v>368891.28511580202</v>
      </c>
      <c r="K818">
        <v>64619.225581395352</v>
      </c>
      <c r="Q818" s="5">
        <v>15.639340000000001</v>
      </c>
      <c r="R818" s="5">
        <v>-2.1861618356299997</v>
      </c>
      <c r="S818" s="5">
        <v>18.690429999999999</v>
      </c>
      <c r="T818" s="5">
        <v>-2.4650475106100003</v>
      </c>
      <c r="U818" s="5">
        <v>0.50475999999999999</v>
      </c>
      <c r="V818" s="5">
        <v>0.76255421971000004</v>
      </c>
      <c r="W818" s="5">
        <v>-3.55585</v>
      </c>
      <c r="X818" s="5">
        <v>-0.48366854473000004</v>
      </c>
      <c r="AB818" s="6">
        <v>45350</v>
      </c>
      <c r="AC818" s="70">
        <v>-202.90000000000009</v>
      </c>
      <c r="AD818" s="70">
        <v>-5409.4</v>
      </c>
      <c r="AE818" s="70">
        <v>-2961.3999999999978</v>
      </c>
    </row>
    <row r="819" spans="9:31" x14ac:dyDescent="0.25">
      <c r="I819" s="6">
        <v>45370</v>
      </c>
      <c r="J819" s="5">
        <v>352785.83815160795</v>
      </c>
      <c r="K819">
        <v>64372.646511627914</v>
      </c>
      <c r="Q819" s="5">
        <v>15.895720000000001</v>
      </c>
      <c r="R819" s="5">
        <v>-2.8295277597299995</v>
      </c>
      <c r="S819" s="5">
        <v>18.834040000000002</v>
      </c>
      <c r="T819" s="5">
        <v>-2.7063010292999992</v>
      </c>
      <c r="U819" s="5">
        <v>0.56428</v>
      </c>
      <c r="V819" s="5">
        <v>0.27971781429999998</v>
      </c>
      <c r="W819" s="5">
        <v>-3.5026000000000002</v>
      </c>
      <c r="X819" s="5">
        <v>-0.40294454473000002</v>
      </c>
      <c r="AB819" s="6">
        <v>45351</v>
      </c>
      <c r="AC819" s="70">
        <v>-299.20000000000005</v>
      </c>
      <c r="AD819" s="70">
        <v>-5585.2</v>
      </c>
      <c r="AE819" s="70">
        <v>-4007.3000000000065</v>
      </c>
    </row>
    <row r="820" spans="9:31" x14ac:dyDescent="0.25">
      <c r="I820" s="6">
        <v>45371</v>
      </c>
      <c r="J820" s="5">
        <v>359376.23378107703</v>
      </c>
      <c r="K820">
        <v>64103.388372093024</v>
      </c>
      <c r="Q820" s="5">
        <v>15.452870000000001</v>
      </c>
      <c r="R820" s="5">
        <v>-3.6898317559999994</v>
      </c>
      <c r="S820" s="5">
        <v>18.63476</v>
      </c>
      <c r="T820" s="5">
        <v>-3.5026781747200002</v>
      </c>
      <c r="U820" s="5">
        <v>0.44113000000000002</v>
      </c>
      <c r="V820" s="5">
        <v>0.33870181345000006</v>
      </c>
      <c r="W820" s="5">
        <v>-3.6230199999999999</v>
      </c>
      <c r="X820" s="5">
        <v>-0.52585539472999998</v>
      </c>
      <c r="AB820" s="6">
        <v>45352</v>
      </c>
      <c r="AC820" s="70">
        <v>-27.099999999999909</v>
      </c>
      <c r="AD820" s="70">
        <v>-5156.4000000000005</v>
      </c>
      <c r="AE820" s="70">
        <v>697.79999999999563</v>
      </c>
    </row>
    <row r="821" spans="9:31" x14ac:dyDescent="0.25">
      <c r="I821" s="6">
        <v>45372</v>
      </c>
      <c r="J821" s="5">
        <v>353210.441228476</v>
      </c>
      <c r="K821">
        <v>63814.702325581398</v>
      </c>
      <c r="Q821" s="5">
        <v>14.62895</v>
      </c>
      <c r="R821" s="5">
        <v>-4.4691825930699993</v>
      </c>
      <c r="S821" s="5">
        <v>18.44333</v>
      </c>
      <c r="T821" s="5">
        <v>-4.0835070526399999</v>
      </c>
      <c r="U821" s="5">
        <v>-0.18914</v>
      </c>
      <c r="V821" s="5">
        <v>0.16894061429999999</v>
      </c>
      <c r="W821" s="5">
        <v>-3.6252399999999998</v>
      </c>
      <c r="X821" s="5">
        <v>-0.55461615473000003</v>
      </c>
      <c r="AB821" s="6">
        <v>45356</v>
      </c>
      <c r="AC821" s="70">
        <v>-289.70000000000005</v>
      </c>
      <c r="AD821" s="70">
        <v>-5274</v>
      </c>
      <c r="AE821" s="70">
        <v>4624.5999999999985</v>
      </c>
    </row>
    <row r="822" spans="9:31" x14ac:dyDescent="0.25">
      <c r="I822" s="6">
        <v>45373</v>
      </c>
      <c r="J822" s="5">
        <v>366689.23066708603</v>
      </c>
      <c r="K822">
        <v>63557.55348837209</v>
      </c>
      <c r="Q822" s="5">
        <v>14.029120000000001</v>
      </c>
      <c r="R822" s="5">
        <v>-4.0472723643700013</v>
      </c>
      <c r="S822" s="5">
        <v>17.891300000000001</v>
      </c>
      <c r="T822" s="5">
        <v>-3.2225001473000003</v>
      </c>
      <c r="U822" s="5">
        <v>-4.8239999999999998E-2</v>
      </c>
      <c r="V822" s="5">
        <v>0.17049656565999999</v>
      </c>
      <c r="W822" s="5">
        <v>-3.8139400000000001</v>
      </c>
      <c r="X822" s="5">
        <v>-0.99526878272999997</v>
      </c>
      <c r="AB822" s="6">
        <v>45357</v>
      </c>
      <c r="AC822" s="70">
        <v>-1659.5</v>
      </c>
      <c r="AD822" s="70">
        <v>-4065.8</v>
      </c>
      <c r="AE822" s="70">
        <v>-14650.899999999991</v>
      </c>
    </row>
    <row r="823" spans="9:31" x14ac:dyDescent="0.25">
      <c r="I823" s="6">
        <v>45376</v>
      </c>
      <c r="J823" s="5">
        <v>353512.12395650096</v>
      </c>
      <c r="K823">
        <v>63341.530232558143</v>
      </c>
      <c r="Q823" s="5">
        <v>13.567130000000001</v>
      </c>
      <c r="R823" s="5">
        <v>-3.1476851126600001</v>
      </c>
      <c r="S823" s="5">
        <v>17.77045</v>
      </c>
      <c r="T823" s="5">
        <v>-3.0645885648099993</v>
      </c>
      <c r="U823" s="5">
        <v>-0.25187999999999999</v>
      </c>
      <c r="V823" s="5">
        <v>0.47552395233</v>
      </c>
      <c r="W823" s="5">
        <v>-3.9514399999999998</v>
      </c>
      <c r="X823" s="5">
        <v>-0.55862050017999998</v>
      </c>
      <c r="AB823" s="6">
        <v>45358</v>
      </c>
      <c r="AC823" s="70">
        <v>-1797.4999999999995</v>
      </c>
      <c r="AD823" s="70">
        <v>-4128.3</v>
      </c>
      <c r="AE823" s="70">
        <v>-11761.199999999997</v>
      </c>
    </row>
    <row r="824" spans="9:31" x14ac:dyDescent="0.25">
      <c r="I824" s="6">
        <v>45377</v>
      </c>
      <c r="J824" s="5">
        <v>337649.74794835399</v>
      </c>
      <c r="K824">
        <v>63098.939534883706</v>
      </c>
      <c r="Q824" s="5">
        <v>14.441000000000001</v>
      </c>
      <c r="R824" s="5">
        <v>-3.4424056902699998</v>
      </c>
      <c r="S824" s="5">
        <v>18.87491</v>
      </c>
      <c r="T824" s="5">
        <v>-3.4581633708599999</v>
      </c>
      <c r="U824" s="5">
        <v>-0.46522000000000002</v>
      </c>
      <c r="V824" s="5">
        <v>0.48734168077000001</v>
      </c>
      <c r="W824" s="5">
        <v>-3.9686900000000001</v>
      </c>
      <c r="X824" s="5">
        <v>-0.47158400017999996</v>
      </c>
      <c r="AB824" s="6">
        <v>45359</v>
      </c>
      <c r="AC824" s="70">
        <v>-650.40000000000009</v>
      </c>
      <c r="AD824" s="70">
        <v>-3945.8000000000006</v>
      </c>
      <c r="AE824" s="70">
        <v>7702</v>
      </c>
    </row>
    <row r="825" spans="9:31" x14ac:dyDescent="0.25">
      <c r="I825" s="6">
        <v>45378</v>
      </c>
      <c r="J825" s="5">
        <v>340184.806774283</v>
      </c>
      <c r="K825">
        <v>62856.627906976733</v>
      </c>
      <c r="Q825" s="5">
        <v>14.372820000000001</v>
      </c>
      <c r="R825" s="5">
        <v>-3.7107712571700002</v>
      </c>
      <c r="S825" s="5">
        <v>18.480640000000001</v>
      </c>
      <c r="T825" s="5">
        <v>-3.7274715568600003</v>
      </c>
      <c r="U825" s="5">
        <v>-0.58489000000000002</v>
      </c>
      <c r="V825" s="5">
        <v>0.46256949987000001</v>
      </c>
      <c r="W825" s="5">
        <v>-3.5229300000000001</v>
      </c>
      <c r="X825" s="5">
        <v>-0.44586920017999992</v>
      </c>
      <c r="AB825" s="6">
        <v>45362</v>
      </c>
      <c r="AC825" s="70">
        <v>-707.10000000000014</v>
      </c>
      <c r="AD825" s="70">
        <v>-3501.7000000000007</v>
      </c>
      <c r="AE825" s="70">
        <v>7461.8000000000065</v>
      </c>
    </row>
    <row r="826" spans="9:31" x14ac:dyDescent="0.25">
      <c r="I826" s="6">
        <v>45379</v>
      </c>
      <c r="J826" s="5">
        <v>343369.46501030901</v>
      </c>
      <c r="K826">
        <v>62610.688372093013</v>
      </c>
      <c r="Q826" s="5">
        <v>14.195589999999999</v>
      </c>
      <c r="R826" s="5">
        <v>-3.5896197606999998</v>
      </c>
      <c r="S826" s="5">
        <v>18.185580000000002</v>
      </c>
      <c r="T826" s="5">
        <v>-3.5462804103300001</v>
      </c>
      <c r="U826" s="5">
        <v>-0.60282000000000002</v>
      </c>
      <c r="V826" s="5">
        <v>0.48234409980999998</v>
      </c>
      <c r="W826" s="5">
        <v>-3.3871699999999998</v>
      </c>
      <c r="X826" s="5">
        <v>-0.52568345017999996</v>
      </c>
      <c r="AB826" s="6">
        <v>45363</v>
      </c>
      <c r="AC826" s="70">
        <v>-732.90000000000009</v>
      </c>
      <c r="AD826" s="70">
        <v>-3648.5000000000005</v>
      </c>
      <c r="AE826" s="70">
        <v>7936.5000000000018</v>
      </c>
    </row>
    <row r="827" spans="9:31" x14ac:dyDescent="0.25">
      <c r="I827" s="6">
        <v>45380</v>
      </c>
      <c r="J827" s="5">
        <v>288944.39079721697</v>
      </c>
      <c r="K827">
        <v>62407.316279069746</v>
      </c>
      <c r="Q827" s="5">
        <v>13.972239999999999</v>
      </c>
      <c r="R827" s="5">
        <v>-3.6999689115200001</v>
      </c>
      <c r="S827" s="5">
        <v>18.177610000000001</v>
      </c>
      <c r="T827" s="5">
        <v>-3.2606723602700001</v>
      </c>
      <c r="U827" s="5">
        <v>-0.88732</v>
      </c>
      <c r="V827" s="5">
        <v>0.29147203192999999</v>
      </c>
      <c r="W827" s="5">
        <v>-3.3180499999999999</v>
      </c>
      <c r="X827" s="5">
        <v>-0.73076858317999993</v>
      </c>
      <c r="AB827" s="6">
        <v>45364</v>
      </c>
      <c r="AC827" s="70">
        <v>-702.80000000000018</v>
      </c>
      <c r="AD827" s="70">
        <v>-4148.0000000000009</v>
      </c>
      <c r="AE827" s="70">
        <v>7782.6999999999971</v>
      </c>
    </row>
    <row r="828" spans="9:31" x14ac:dyDescent="0.25">
      <c r="I828" s="6">
        <v>45383</v>
      </c>
      <c r="J828" s="5">
        <v>288944.39079721697</v>
      </c>
      <c r="K828">
        <v>62191.141860465097</v>
      </c>
      <c r="Q828" s="5">
        <v>15.372809999999999</v>
      </c>
      <c r="R828" s="5">
        <v>-3.4815081137499999</v>
      </c>
      <c r="S828" s="5">
        <v>19.807289999999998</v>
      </c>
      <c r="T828" s="5">
        <v>-3.1744896744600002</v>
      </c>
      <c r="U828" s="5">
        <v>-0.97785999999999995</v>
      </c>
      <c r="V828" s="5">
        <v>0.13480672728999998</v>
      </c>
      <c r="W828" s="5">
        <v>-3.45662</v>
      </c>
      <c r="X828" s="5">
        <v>-0.44182516658000004</v>
      </c>
      <c r="AB828" s="6">
        <v>45365</v>
      </c>
      <c r="AC828" s="70">
        <v>-760</v>
      </c>
      <c r="AD828" s="70">
        <v>-4321.2</v>
      </c>
      <c r="AE828" s="70">
        <v>8474.6000000000022</v>
      </c>
    </row>
    <row r="829" spans="9:31" x14ac:dyDescent="0.25">
      <c r="I829" s="6">
        <v>45384</v>
      </c>
      <c r="J829" s="5">
        <v>359550.65909003199</v>
      </c>
      <c r="K829">
        <v>61966.072093023235</v>
      </c>
      <c r="Q829" s="5">
        <v>14.997960000000001</v>
      </c>
      <c r="R829" s="5">
        <v>-3.4173399063100001</v>
      </c>
      <c r="S829" s="5">
        <v>19.366890000000001</v>
      </c>
      <c r="T829" s="5">
        <v>-3.1206818995800001</v>
      </c>
      <c r="U829" s="5">
        <v>-1.01433</v>
      </c>
      <c r="V829" s="5">
        <v>0.18152284985</v>
      </c>
      <c r="W829" s="5">
        <v>-3.3546</v>
      </c>
      <c r="X829" s="5">
        <v>-0.47818085658000004</v>
      </c>
      <c r="AB829" s="6">
        <v>45366</v>
      </c>
      <c r="AC829" s="70">
        <v>-836.19999999999982</v>
      </c>
      <c r="AD829" s="70">
        <v>-4542.7999999999993</v>
      </c>
      <c r="AE829" s="70">
        <v>8570.6000000000022</v>
      </c>
    </row>
    <row r="830" spans="9:31" x14ac:dyDescent="0.25">
      <c r="I830" s="6">
        <v>45385</v>
      </c>
      <c r="J830" s="5">
        <v>345561.58167083899</v>
      </c>
      <c r="K830">
        <v>61737.876744186033</v>
      </c>
      <c r="Q830" s="5">
        <v>11.69157</v>
      </c>
      <c r="R830" s="5">
        <v>-3.2410983334499996</v>
      </c>
      <c r="S830" s="5">
        <v>15.7692</v>
      </c>
      <c r="T830" s="5">
        <v>-3.0075969769999999</v>
      </c>
      <c r="U830" s="5">
        <v>-0.98651</v>
      </c>
      <c r="V830" s="5">
        <v>0.20658424763</v>
      </c>
      <c r="W830" s="5">
        <v>-3.0911200000000001</v>
      </c>
      <c r="X830" s="5">
        <v>-0.44008560408000003</v>
      </c>
      <c r="AB830" s="6">
        <v>45369</v>
      </c>
      <c r="AC830" s="70">
        <v>-636.09999999999991</v>
      </c>
      <c r="AD830" s="70">
        <v>-5135.1000000000004</v>
      </c>
      <c r="AE830" s="70">
        <v>7706.1000000000022</v>
      </c>
    </row>
    <row r="831" spans="9:31" x14ac:dyDescent="0.25">
      <c r="I831" s="6">
        <v>45386</v>
      </c>
      <c r="J831" s="5">
        <v>357761.78003734996</v>
      </c>
      <c r="K831">
        <v>61526.934883720925</v>
      </c>
      <c r="Q831" s="5">
        <v>12.886699999999999</v>
      </c>
      <c r="R831" s="5">
        <v>-4.2609436726899999</v>
      </c>
      <c r="S831" s="5">
        <v>12.9307</v>
      </c>
      <c r="T831" s="5">
        <v>-3.3899987678000003</v>
      </c>
      <c r="U831" s="5">
        <v>-0.93242999999999998</v>
      </c>
      <c r="V831" s="5">
        <v>0.15332547029000002</v>
      </c>
      <c r="W831" s="5">
        <v>0.88843000000000005</v>
      </c>
      <c r="X831" s="5">
        <v>-1.0242703751799997</v>
      </c>
      <c r="AB831" s="6">
        <v>45370</v>
      </c>
      <c r="AC831" s="70">
        <v>-952.1</v>
      </c>
      <c r="AD831" s="70">
        <v>-5535.8</v>
      </c>
      <c r="AE831" s="70">
        <v>10408.900000000003</v>
      </c>
    </row>
    <row r="832" spans="9:31" x14ac:dyDescent="0.25">
      <c r="I832" s="6">
        <v>45387</v>
      </c>
      <c r="J832" s="5">
        <v>362194.90116572101</v>
      </c>
      <c r="K832">
        <v>61315.513953488364</v>
      </c>
      <c r="Q832" s="5">
        <v>13.20224</v>
      </c>
      <c r="R832" s="5">
        <v>-4.3261304684700006</v>
      </c>
      <c r="S832" s="5">
        <v>12.63312</v>
      </c>
      <c r="T832" s="5">
        <v>-3.8599438933300005</v>
      </c>
      <c r="U832" s="5">
        <v>-0.70865</v>
      </c>
      <c r="V832" s="5">
        <v>8.8297732040000021E-2</v>
      </c>
      <c r="W832" s="5">
        <v>1.2777700000000001</v>
      </c>
      <c r="X832" s="5">
        <v>-0.55448430718000008</v>
      </c>
      <c r="AB832" s="6">
        <v>45371</v>
      </c>
      <c r="AC832" s="70">
        <v>-1064.7</v>
      </c>
      <c r="AD832" s="70">
        <v>-5444.4</v>
      </c>
      <c r="AE832" s="70">
        <v>13129.899999999998</v>
      </c>
    </row>
    <row r="833" spans="9:31" x14ac:dyDescent="0.25">
      <c r="I833" s="6">
        <v>45390</v>
      </c>
      <c r="J833" s="5">
        <v>352883.73998688202</v>
      </c>
      <c r="K833">
        <v>61005.827906976738</v>
      </c>
      <c r="Q833" s="5">
        <v>12.93694</v>
      </c>
      <c r="R833" s="5">
        <v>-4.5990869971400006</v>
      </c>
      <c r="S833" s="5">
        <v>13.09676</v>
      </c>
      <c r="T833" s="5">
        <v>-3.9897943575800006</v>
      </c>
      <c r="U833" s="5">
        <v>-1.0114399999999999</v>
      </c>
      <c r="V833" s="5">
        <v>-9.5515292379999964E-2</v>
      </c>
      <c r="W833" s="5">
        <v>0.85162000000000004</v>
      </c>
      <c r="X833" s="5">
        <v>-0.51377734718000012</v>
      </c>
      <c r="AB833" s="6">
        <v>45372</v>
      </c>
      <c r="AC833" s="70">
        <v>-1593.1000000000001</v>
      </c>
      <c r="AD833" s="70">
        <v>-3649.2</v>
      </c>
      <c r="AE833" s="70">
        <v>12760.099999999999</v>
      </c>
    </row>
    <row r="834" spans="9:31" x14ac:dyDescent="0.25">
      <c r="I834" s="6">
        <v>45391</v>
      </c>
      <c r="J834" s="5">
        <v>349370.06081390602</v>
      </c>
      <c r="K834">
        <v>60645.116279069756</v>
      </c>
      <c r="Q834" s="5">
        <v>15.47358</v>
      </c>
      <c r="R834" s="5">
        <v>-4.6281117398599996</v>
      </c>
      <c r="S834" s="5">
        <v>15.80714</v>
      </c>
      <c r="T834" s="5">
        <v>-4.3696191993100006</v>
      </c>
      <c r="U834" s="5">
        <v>-0.94813000000000003</v>
      </c>
      <c r="V834" s="5">
        <v>0.28881841162999999</v>
      </c>
      <c r="W834" s="5">
        <v>0.61456999999999995</v>
      </c>
      <c r="X834" s="5">
        <v>-0.54731095218000003</v>
      </c>
      <c r="AB834" s="6">
        <v>45373</v>
      </c>
      <c r="AC834" s="70">
        <v>-1945.1</v>
      </c>
      <c r="AD834" s="70">
        <v>-3645.3</v>
      </c>
      <c r="AE834" s="70">
        <v>11413.999999999996</v>
      </c>
    </row>
    <row r="835" spans="9:31" x14ac:dyDescent="0.25">
      <c r="I835" s="6">
        <v>45392</v>
      </c>
      <c r="J835" s="5">
        <v>350580.49976940698</v>
      </c>
      <c r="K835">
        <v>60276.018604651159</v>
      </c>
      <c r="Q835" s="5">
        <v>16.154920000000001</v>
      </c>
      <c r="R835" s="5">
        <v>-4.1065872397399996</v>
      </c>
      <c r="S835" s="5">
        <v>16.669599999999999</v>
      </c>
      <c r="T835" s="5">
        <v>-3.6460311056599997</v>
      </c>
      <c r="U835" s="5">
        <v>-1.02766</v>
      </c>
      <c r="V835" s="5">
        <v>0.23312888345000002</v>
      </c>
      <c r="W835" s="5">
        <v>0.51297999999999999</v>
      </c>
      <c r="X835" s="5">
        <v>-0.69368501753</v>
      </c>
      <c r="AB835" s="6">
        <v>45376</v>
      </c>
      <c r="AC835" s="70">
        <v>-2269.7000000000003</v>
      </c>
      <c r="AD835" s="70">
        <v>-3401.5000000000005</v>
      </c>
      <c r="AE835" s="70">
        <v>12036.899999999998</v>
      </c>
    </row>
    <row r="836" spans="9:31" x14ac:dyDescent="0.25">
      <c r="I836" s="6">
        <v>45393</v>
      </c>
      <c r="J836" s="5">
        <v>348644.83455645002</v>
      </c>
      <c r="K836">
        <v>59921.674418604649</v>
      </c>
      <c r="Q836" s="5">
        <v>17.161169999999998</v>
      </c>
      <c r="R836" s="5">
        <v>-3.8947074592099997</v>
      </c>
      <c r="S836" s="5">
        <v>17.787579999999998</v>
      </c>
      <c r="T836" s="5">
        <v>-3.5134510322499999</v>
      </c>
      <c r="U836" s="5">
        <v>-1.03009</v>
      </c>
      <c r="V836" s="5">
        <v>0.19484731949</v>
      </c>
      <c r="W836" s="5">
        <v>0.40367999999999998</v>
      </c>
      <c r="X836" s="5">
        <v>-0.57610374644999995</v>
      </c>
      <c r="AB836" s="6">
        <v>45377</v>
      </c>
      <c r="AC836" s="70">
        <v>-2508.3999999999996</v>
      </c>
      <c r="AD836" s="70">
        <v>-2976.4000000000005</v>
      </c>
      <c r="AE836" s="70">
        <v>12024.800000000001</v>
      </c>
    </row>
    <row r="837" spans="9:31" x14ac:dyDescent="0.25">
      <c r="I837" s="6">
        <v>45394</v>
      </c>
      <c r="J837" s="5">
        <v>355509.09774090198</v>
      </c>
      <c r="K837">
        <v>59545.555813953499</v>
      </c>
      <c r="Q837" s="5">
        <v>17.786650000000002</v>
      </c>
      <c r="R837" s="5">
        <v>-4.1793609322200007</v>
      </c>
      <c r="S837" s="5">
        <v>18.788029999999999</v>
      </c>
      <c r="T837" s="5">
        <v>-3.8240797942300002</v>
      </c>
      <c r="U837" s="5">
        <v>-0.95628999999999997</v>
      </c>
      <c r="V837" s="5">
        <v>0.22082260845999999</v>
      </c>
      <c r="W837" s="5">
        <v>-4.5089999999999998E-2</v>
      </c>
      <c r="X837" s="5">
        <v>-0.57610374644999995</v>
      </c>
      <c r="AB837" s="6">
        <v>45378</v>
      </c>
      <c r="AC837" s="70">
        <v>-2528.1999999999998</v>
      </c>
      <c r="AD837" s="70">
        <v>-2887.6</v>
      </c>
      <c r="AE837" s="70">
        <v>12039.300000000001</v>
      </c>
    </row>
    <row r="838" spans="9:31" x14ac:dyDescent="0.25">
      <c r="I838" s="6">
        <v>45397</v>
      </c>
      <c r="J838" s="5">
        <v>351922.24382760399</v>
      </c>
      <c r="K838">
        <v>59104.444186046523</v>
      </c>
      <c r="Q838" s="5">
        <v>16.008710000000001</v>
      </c>
      <c r="R838" s="5">
        <v>-4.7626022373700003</v>
      </c>
      <c r="S838" s="5">
        <v>17.17726</v>
      </c>
      <c r="T838" s="5">
        <v>-4.3436014993800001</v>
      </c>
      <c r="U838" s="5">
        <v>-1.0410600000000001</v>
      </c>
      <c r="V838" s="5">
        <v>0.15710300845999997</v>
      </c>
      <c r="W838" s="5">
        <v>-0.12748999999999999</v>
      </c>
      <c r="X838" s="5">
        <v>-0.57610374644999995</v>
      </c>
      <c r="AB838" s="6">
        <v>45379</v>
      </c>
      <c r="AC838" s="70">
        <v>-2367.5999999999995</v>
      </c>
      <c r="AD838" s="70">
        <v>-2749.5000000000009</v>
      </c>
      <c r="AE838" s="70">
        <v>11547.300000000003</v>
      </c>
    </row>
    <row r="839" spans="9:31" x14ac:dyDescent="0.25">
      <c r="I839" s="6">
        <v>45398</v>
      </c>
      <c r="J839" s="5">
        <v>344981.01044733298</v>
      </c>
      <c r="K839">
        <v>58640.206976744194</v>
      </c>
      <c r="Q839" s="5">
        <v>15.195499999999999</v>
      </c>
      <c r="R839" s="5">
        <v>-4.5248582346399999</v>
      </c>
      <c r="S839" s="5">
        <v>16.367059999999999</v>
      </c>
      <c r="T839" s="5">
        <v>-4.2582591877500002</v>
      </c>
      <c r="U839" s="5">
        <v>-1.0847100000000001</v>
      </c>
      <c r="V839" s="5">
        <v>0.30950469955999999</v>
      </c>
      <c r="W839" s="5">
        <v>-8.6849999999999997E-2</v>
      </c>
      <c r="X839" s="5">
        <v>-0.57610374644999995</v>
      </c>
      <c r="AB839" s="6">
        <v>45384</v>
      </c>
      <c r="AC839" s="70">
        <v>-2315.3999999999996</v>
      </c>
      <c r="AD839" s="70">
        <v>-2643.9</v>
      </c>
      <c r="AE839" s="70">
        <v>9232.4</v>
      </c>
    </row>
    <row r="840" spans="9:31" x14ac:dyDescent="0.25">
      <c r="I840" s="6">
        <v>45399</v>
      </c>
      <c r="J840" s="5">
        <v>345319.882907419</v>
      </c>
      <c r="K840">
        <v>58173.344186046532</v>
      </c>
      <c r="Q840" s="5">
        <v>14.29447</v>
      </c>
      <c r="R840" s="5">
        <v>-5.2298033624599993</v>
      </c>
      <c r="S840" s="5">
        <v>15.63064</v>
      </c>
      <c r="T840" s="5">
        <v>-4.7547188403499998</v>
      </c>
      <c r="U840" s="5">
        <v>-1.0507500000000001</v>
      </c>
      <c r="V840" s="5">
        <v>0.10905326183999997</v>
      </c>
      <c r="W840" s="5">
        <v>-0.28542000000000001</v>
      </c>
      <c r="X840" s="5">
        <v>-0.58413778394999993</v>
      </c>
      <c r="AB840" s="6">
        <v>45385</v>
      </c>
      <c r="AC840" s="70">
        <v>-2231.1000000000004</v>
      </c>
      <c r="AD840" s="70">
        <v>-3397.3</v>
      </c>
      <c r="AE840" s="70">
        <v>9326.0000000000018</v>
      </c>
    </row>
    <row r="841" spans="9:31" x14ac:dyDescent="0.25">
      <c r="I841" s="6">
        <v>45400</v>
      </c>
      <c r="J841" s="5">
        <v>346832.185089576</v>
      </c>
      <c r="K841">
        <v>57784.825581395373</v>
      </c>
      <c r="Q841" s="5">
        <v>14.00731</v>
      </c>
      <c r="R841" s="5">
        <v>-6.0546482882099992</v>
      </c>
      <c r="S841" s="5">
        <v>15.44699</v>
      </c>
      <c r="T841" s="5">
        <v>-5.1434124094399998</v>
      </c>
      <c r="U841" s="5">
        <v>-1.1951799999999999</v>
      </c>
      <c r="V841" s="5">
        <v>0.14093914222999995</v>
      </c>
      <c r="W841" s="5">
        <v>-0.2445</v>
      </c>
      <c r="X841" s="5">
        <v>-1.052175021</v>
      </c>
      <c r="AB841" s="6">
        <v>45386</v>
      </c>
      <c r="AC841" s="70">
        <v>-2517.6</v>
      </c>
      <c r="AD841" s="70">
        <v>-3432.7000000000003</v>
      </c>
      <c r="AE841" s="70">
        <v>9890.6999999999989</v>
      </c>
    </row>
    <row r="842" spans="9:31" x14ac:dyDescent="0.25">
      <c r="I842" s="6">
        <v>45401</v>
      </c>
      <c r="J842" s="5">
        <v>344943.180810016</v>
      </c>
      <c r="K842">
        <v>57332.74651162792</v>
      </c>
      <c r="Q842" s="5">
        <v>13.77073</v>
      </c>
      <c r="R842" s="5">
        <v>-5.5726871850499995</v>
      </c>
      <c r="S842" s="5">
        <v>15.02624</v>
      </c>
      <c r="T842" s="5">
        <v>-5.1381048593600003</v>
      </c>
      <c r="U842" s="5">
        <v>-1.00054</v>
      </c>
      <c r="V842" s="5">
        <v>0.14715605420999994</v>
      </c>
      <c r="W842" s="5">
        <v>-0.25496999999999997</v>
      </c>
      <c r="X842" s="5">
        <v>-0.58173837989999999</v>
      </c>
      <c r="AB842" s="6">
        <v>45387</v>
      </c>
      <c r="AC842" s="70">
        <v>-2468.3000000000002</v>
      </c>
      <c r="AD842" s="70">
        <v>-3609.5</v>
      </c>
      <c r="AE842" s="70">
        <v>8940.2000000000007</v>
      </c>
    </row>
    <row r="843" spans="9:31" x14ac:dyDescent="0.25">
      <c r="I843" s="6">
        <v>45404</v>
      </c>
      <c r="J843" s="5">
        <v>345215.84967564</v>
      </c>
      <c r="K843">
        <v>56790.011627906984</v>
      </c>
      <c r="Q843" s="5">
        <v>13.27962</v>
      </c>
      <c r="R843" s="5">
        <v>-5.968766689179998</v>
      </c>
      <c r="S843" s="5">
        <v>14.545809999999999</v>
      </c>
      <c r="T843" s="5">
        <v>-5.5969521786100005</v>
      </c>
      <c r="U843" s="5">
        <v>-0.99580999999999997</v>
      </c>
      <c r="V843" s="5">
        <v>0.17932917644999999</v>
      </c>
      <c r="W843" s="5">
        <v>-0.27038000000000001</v>
      </c>
      <c r="X843" s="5">
        <v>-0.55114368701999994</v>
      </c>
      <c r="AB843" s="6">
        <v>45390</v>
      </c>
      <c r="AC843" s="70">
        <v>-2530.3000000000002</v>
      </c>
      <c r="AD843" s="70">
        <v>-3763.2999999999997</v>
      </c>
      <c r="AE843" s="70">
        <v>6721.6000000000022</v>
      </c>
    </row>
    <row r="844" spans="9:31" x14ac:dyDescent="0.25">
      <c r="I844" s="6">
        <v>45405</v>
      </c>
      <c r="J844" s="5">
        <v>344678.78218422103</v>
      </c>
      <c r="K844">
        <v>55970.120930232566</v>
      </c>
      <c r="Q844" s="5">
        <v>12.9064</v>
      </c>
      <c r="R844" s="5">
        <v>-5.0737918430400013</v>
      </c>
      <c r="S844" s="5">
        <v>14.21025</v>
      </c>
      <c r="T844" s="5">
        <v>-4.71760805129</v>
      </c>
      <c r="U844" s="5">
        <v>-1.0140899999999999</v>
      </c>
      <c r="V844" s="5">
        <v>0.23566685526999998</v>
      </c>
      <c r="W844" s="5">
        <v>-0.28976000000000002</v>
      </c>
      <c r="X844" s="5">
        <v>-0.59185064702000001</v>
      </c>
      <c r="AB844" s="6">
        <v>45391</v>
      </c>
      <c r="AC844" s="70">
        <v>-2542.2999999999997</v>
      </c>
      <c r="AD844" s="70">
        <v>-4548.5</v>
      </c>
      <c r="AE844" s="70">
        <v>6815.5</v>
      </c>
    </row>
    <row r="845" spans="9:31" x14ac:dyDescent="0.25">
      <c r="I845" s="6">
        <v>45406</v>
      </c>
      <c r="J845" s="5">
        <v>336609.84765041899</v>
      </c>
      <c r="K845">
        <v>54559.288372093033</v>
      </c>
      <c r="Q845" s="5">
        <v>12.301030000000001</v>
      </c>
      <c r="R845" s="5">
        <v>-4.6968850885500011</v>
      </c>
      <c r="S845" s="5">
        <v>13.60914</v>
      </c>
      <c r="T845" s="5">
        <v>-4.1398159031399997</v>
      </c>
      <c r="U845" s="5">
        <v>-1.00465</v>
      </c>
      <c r="V845" s="5">
        <v>0.18836411431999997</v>
      </c>
      <c r="W845" s="5">
        <v>-0.30346000000000001</v>
      </c>
      <c r="X845" s="5">
        <v>-0.74543329973000005</v>
      </c>
      <c r="AB845" s="6">
        <v>45392</v>
      </c>
      <c r="AC845" s="70">
        <v>-2382.1999999999998</v>
      </c>
      <c r="AD845" s="70">
        <v>-4501.1000000000004</v>
      </c>
      <c r="AE845" s="70">
        <v>10188</v>
      </c>
    </row>
    <row r="846" spans="9:31" x14ac:dyDescent="0.25">
      <c r="I846" s="6">
        <v>45407</v>
      </c>
      <c r="J846" s="5">
        <v>346731.49282798398</v>
      </c>
      <c r="K846">
        <v>53202.555813953499</v>
      </c>
      <c r="Q846" s="5">
        <v>10.879160000000001</v>
      </c>
      <c r="R846" s="5">
        <v>-4.5520275989599988</v>
      </c>
      <c r="S846" s="5">
        <v>12.29875</v>
      </c>
      <c r="T846" s="5">
        <v>-4.1708888685700005</v>
      </c>
      <c r="U846" s="5">
        <v>-1.0651600000000001</v>
      </c>
      <c r="V846" s="5">
        <v>0.20988646648999998</v>
      </c>
      <c r="W846" s="5">
        <v>-0.35443000000000002</v>
      </c>
      <c r="X846" s="5">
        <v>-0.59102519687999999</v>
      </c>
      <c r="AB846" s="6">
        <v>45393</v>
      </c>
      <c r="AC846" s="70">
        <v>-2589.6999999999998</v>
      </c>
      <c r="AD846" s="70">
        <v>-4373.3999999999996</v>
      </c>
      <c r="AE846" s="70">
        <v>8223.6000000000022</v>
      </c>
    </row>
    <row r="847" spans="9:31" x14ac:dyDescent="0.25">
      <c r="I847" s="6"/>
      <c r="J847" s="5"/>
      <c r="Q847" s="5"/>
      <c r="R847" s="5"/>
      <c r="S847" s="5"/>
      <c r="T847" s="5"/>
      <c r="U847" s="5"/>
      <c r="V847" s="5"/>
      <c r="W847" s="5"/>
      <c r="X847" s="5"/>
      <c r="AB847" s="6">
        <v>45394</v>
      </c>
      <c r="AC847" s="70">
        <v>-2607.8999999999996</v>
      </c>
      <c r="AD847" s="70">
        <v>-4187.7</v>
      </c>
      <c r="AE847" s="70">
        <v>7615</v>
      </c>
    </row>
    <row r="848" spans="9:31" x14ac:dyDescent="0.25">
      <c r="I848" s="6"/>
      <c r="J848" s="5"/>
      <c r="Q848" s="5"/>
      <c r="R848" s="5"/>
      <c r="S848" s="5"/>
      <c r="T848" s="5"/>
      <c r="U848" s="5"/>
      <c r="V848" s="5"/>
      <c r="W848" s="5"/>
      <c r="X848" s="5"/>
      <c r="AB848" s="6">
        <v>45397</v>
      </c>
      <c r="AC848" s="70">
        <v>-2534.1000000000004</v>
      </c>
      <c r="AD848" s="70">
        <v>-4053.4</v>
      </c>
      <c r="AE848" s="70">
        <v>7533.9000000000033</v>
      </c>
    </row>
    <row r="849" spans="9:31" x14ac:dyDescent="0.25">
      <c r="I849" s="6"/>
      <c r="J849" s="5"/>
      <c r="AB849" s="6">
        <v>45398</v>
      </c>
      <c r="AC849" s="70">
        <v>-2747.2999999999997</v>
      </c>
      <c r="AD849" s="70">
        <v>-4406.8999999999996</v>
      </c>
      <c r="AE849" s="70">
        <v>7756.2999999999956</v>
      </c>
    </row>
    <row r="850" spans="9:31" x14ac:dyDescent="0.25">
      <c r="AB850" s="6">
        <v>45399</v>
      </c>
      <c r="AC850" s="70">
        <v>-2589.6</v>
      </c>
      <c r="AD850" s="70">
        <v>-4626.3999999999996</v>
      </c>
      <c r="AE850" s="70">
        <v>7219.8999999999978</v>
      </c>
    </row>
    <row r="851" spans="9:31" x14ac:dyDescent="0.25">
      <c r="AB851" s="6">
        <v>45400</v>
      </c>
      <c r="AC851" s="70">
        <v>-2548.6</v>
      </c>
      <c r="AD851" s="70">
        <v>-4357.5</v>
      </c>
      <c r="AE851" s="70">
        <v>7043.3999999999978</v>
      </c>
    </row>
    <row r="852" spans="9:31" x14ac:dyDescent="0.25">
      <c r="AB852" s="6">
        <v>45401</v>
      </c>
      <c r="AC852" s="70">
        <v>-2566.5</v>
      </c>
      <c r="AD852" s="70">
        <v>-4321.5</v>
      </c>
      <c r="AE852" s="70">
        <v>6504.6000000000022</v>
      </c>
    </row>
    <row r="853" spans="9:31" x14ac:dyDescent="0.25">
      <c r="AB853" s="6">
        <v>45404</v>
      </c>
      <c r="AC853" s="70">
        <v>-2606.3000000000002</v>
      </c>
      <c r="AD853" s="70">
        <v>-4078.9999999999995</v>
      </c>
      <c r="AE853" s="70">
        <v>5508.7000000000007</v>
      </c>
    </row>
    <row r="854" spans="9:31" x14ac:dyDescent="0.25">
      <c r="AB854" s="6">
        <v>45405</v>
      </c>
      <c r="AC854" s="70">
        <v>-2824.4</v>
      </c>
      <c r="AD854" s="70">
        <v>-5199.2999999999993</v>
      </c>
      <c r="AE854" s="70">
        <v>3069.5</v>
      </c>
    </row>
    <row r="855" spans="9:31" x14ac:dyDescent="0.25">
      <c r="AB855" s="6">
        <v>45406</v>
      </c>
      <c r="AC855" s="70">
        <v>-2157.1999999999998</v>
      </c>
      <c r="AD855" s="70">
        <v>-4994.1000000000004</v>
      </c>
      <c r="AE855" s="70">
        <v>5472.3000000000011</v>
      </c>
    </row>
    <row r="856" spans="9:31" x14ac:dyDescent="0.25">
      <c r="AB856" s="6">
        <v>45407</v>
      </c>
      <c r="AC856" s="70">
        <v>-1980.0999999999997</v>
      </c>
      <c r="AD856" s="70">
        <v>-5421.2</v>
      </c>
      <c r="AE856" s="70">
        <v>6236.4</v>
      </c>
    </row>
  </sheetData>
  <mergeCells count="10">
    <mergeCell ref="AB3:AF4"/>
    <mergeCell ref="AB5:AF5"/>
    <mergeCell ref="U7:V7"/>
    <mergeCell ref="S7:T7"/>
    <mergeCell ref="Q7:R7"/>
    <mergeCell ref="W7:X7"/>
    <mergeCell ref="I3:M4"/>
    <mergeCell ref="Q3:V4"/>
    <mergeCell ref="Q5:V5"/>
    <mergeCell ref="I5:M5"/>
  </mergeCells>
  <hyperlinks>
    <hyperlink ref="A1" location="'Table of Contents'!A1" display="Back to ToC" xr:uid="{CC7CD379-234B-4301-8D5F-EA1A133434B7}"/>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EC287-8C75-42D5-B713-D40ADA76482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3</v>
      </c>
    </row>
    <row r="7" spans="2:2" ht="18" x14ac:dyDescent="0.25">
      <c r="B7" s="4" t="s">
        <v>20</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E75FA-D620-4AFA-9B57-D73FE5EE4F65}">
  <sheetPr>
    <tabColor rgb="FFC5D9F1"/>
  </sheetPr>
  <dimension ref="A1:AB25"/>
  <sheetViews>
    <sheetView zoomScaleNormal="100" workbookViewId="0"/>
  </sheetViews>
  <sheetFormatPr defaultRowHeight="15" x14ac:dyDescent="0.25"/>
  <cols>
    <col min="1" max="6" width="12.5703125" style="1" customWidth="1"/>
    <col min="7" max="7" width="3.28515625" style="2" customWidth="1"/>
    <col min="9" max="9" width="18.85546875" customWidth="1"/>
    <col min="10" max="15" width="9.140625" customWidth="1"/>
    <col min="17" max="17" width="0.5703125" style="2" customWidth="1"/>
    <col min="19" max="19" width="9.85546875" customWidth="1"/>
    <col min="20" max="21" width="10.28515625" bestFit="1" customWidth="1"/>
    <col min="22" max="22" width="11.28515625" bestFit="1" customWidth="1"/>
  </cols>
  <sheetData>
    <row r="1" spans="1:28" x14ac:dyDescent="0.25">
      <c r="A1" s="13" t="s">
        <v>10</v>
      </c>
    </row>
    <row r="3" spans="1:28" ht="15" customHeight="1" x14ac:dyDescent="0.25">
      <c r="I3" s="88" t="s">
        <v>38</v>
      </c>
      <c r="J3" s="88"/>
      <c r="K3" s="88"/>
      <c r="L3" s="88"/>
      <c r="M3" s="88"/>
      <c r="N3" s="27"/>
      <c r="O3" s="63"/>
      <c r="S3" s="88" t="s">
        <v>40</v>
      </c>
      <c r="T3" s="88"/>
      <c r="U3" s="88"/>
      <c r="V3" s="88"/>
      <c r="W3" s="88"/>
      <c r="X3" s="66"/>
    </row>
    <row r="4" spans="1:28" x14ac:dyDescent="0.25">
      <c r="I4" s="88"/>
      <c r="J4" s="88"/>
      <c r="K4" s="88"/>
      <c r="L4" s="88"/>
      <c r="M4" s="88"/>
      <c r="N4" s="27"/>
      <c r="O4" s="63"/>
      <c r="S4" s="88"/>
      <c r="T4" s="88"/>
      <c r="U4" s="88"/>
      <c r="V4" s="88"/>
      <c r="W4" s="88"/>
      <c r="X4" s="66"/>
    </row>
    <row r="5" spans="1:28" ht="14.45" customHeight="1" x14ac:dyDescent="0.25">
      <c r="I5" s="92" t="s">
        <v>39</v>
      </c>
      <c r="J5" s="92"/>
      <c r="K5" s="92"/>
      <c r="L5" s="92"/>
      <c r="M5" s="92"/>
      <c r="N5" s="22"/>
      <c r="O5" s="22"/>
      <c r="S5" s="95" t="s">
        <v>118</v>
      </c>
      <c r="T5" s="95"/>
      <c r="U5" s="95"/>
      <c r="V5" s="95"/>
      <c r="W5" s="95"/>
      <c r="X5" s="69"/>
    </row>
    <row r="6" spans="1:28" ht="15" customHeight="1" x14ac:dyDescent="0.25">
      <c r="I6" s="22"/>
      <c r="J6" s="22"/>
      <c r="K6" s="22"/>
      <c r="L6" s="22"/>
      <c r="M6" s="22"/>
      <c r="N6" s="22"/>
      <c r="O6" s="22"/>
      <c r="S6" s="22"/>
      <c r="T6" s="22"/>
      <c r="U6" s="22"/>
      <c r="V6" s="22"/>
      <c r="W6" s="22"/>
    </row>
    <row r="7" spans="1:28" x14ac:dyDescent="0.25">
      <c r="K7" t="s">
        <v>64</v>
      </c>
      <c r="L7" t="s">
        <v>65</v>
      </c>
      <c r="M7" t="s">
        <v>56</v>
      </c>
      <c r="N7" t="s">
        <v>66</v>
      </c>
      <c r="O7" t="s">
        <v>67</v>
      </c>
      <c r="T7">
        <v>2021</v>
      </c>
      <c r="U7">
        <v>2022</v>
      </c>
      <c r="V7">
        <v>2023</v>
      </c>
    </row>
    <row r="8" spans="1:28" ht="15" customHeight="1" x14ac:dyDescent="0.25">
      <c r="I8" s="94" t="s">
        <v>57</v>
      </c>
      <c r="J8" t="s">
        <v>62</v>
      </c>
      <c r="K8" s="5">
        <v>19.398020256899997</v>
      </c>
      <c r="L8" s="5">
        <v>23.4181501825</v>
      </c>
      <c r="M8" s="5">
        <v>31.382627624999998</v>
      </c>
      <c r="N8" s="5">
        <v>41.098950142500001</v>
      </c>
      <c r="O8" s="5">
        <v>45.333058633</v>
      </c>
      <c r="S8" t="s">
        <v>68</v>
      </c>
      <c r="T8" s="5">
        <v>44800.80999999959</v>
      </c>
      <c r="U8" s="5">
        <v>-622879.31000000122</v>
      </c>
      <c r="V8" s="5">
        <v>-1246927.5400000005</v>
      </c>
    </row>
    <row r="9" spans="1:28" ht="15" customHeight="1" x14ac:dyDescent="0.25">
      <c r="I9" s="94"/>
      <c r="J9" t="s">
        <v>63</v>
      </c>
      <c r="K9" s="5">
        <v>15.035721487000004</v>
      </c>
      <c r="L9" s="5">
        <v>27.51513765</v>
      </c>
      <c r="M9" s="5">
        <v>35.431069270000002</v>
      </c>
      <c r="N9" s="5">
        <v>42.688750689999999</v>
      </c>
      <c r="O9" s="5">
        <v>45.557510155999999</v>
      </c>
      <c r="S9" t="s">
        <v>70</v>
      </c>
      <c r="T9" s="5">
        <v>-49764.780070622917</v>
      </c>
      <c r="U9" s="5">
        <v>-24246.57987057697</v>
      </c>
      <c r="V9" s="5">
        <v>241517.79859026941</v>
      </c>
    </row>
    <row r="10" spans="1:28" x14ac:dyDescent="0.25">
      <c r="I10" s="94" t="s">
        <v>58</v>
      </c>
      <c r="J10" t="s">
        <v>62</v>
      </c>
      <c r="K10" s="5">
        <v>8.1670498164000005</v>
      </c>
      <c r="L10" s="5">
        <v>11.28816546</v>
      </c>
      <c r="M10" s="5">
        <v>12.412171989999999</v>
      </c>
      <c r="N10" s="5">
        <v>23.744365129999998</v>
      </c>
      <c r="O10" s="5">
        <v>42.944547814000011</v>
      </c>
      <c r="S10" t="s">
        <v>69</v>
      </c>
      <c r="T10" s="5">
        <v>-37985.529929379467</v>
      </c>
      <c r="U10" s="5">
        <v>-18507.450129425619</v>
      </c>
      <c r="V10" s="5">
        <v>184350.89140973007</v>
      </c>
      <c r="W10" s="67"/>
      <c r="X10" s="67"/>
      <c r="Y10" s="67"/>
      <c r="Z10" s="67"/>
      <c r="AA10" s="67"/>
      <c r="AB10" s="67"/>
    </row>
    <row r="11" spans="1:28" x14ac:dyDescent="0.25">
      <c r="I11" s="94"/>
      <c r="J11" t="s">
        <v>63</v>
      </c>
      <c r="K11" s="5">
        <v>9.9420235748000003</v>
      </c>
      <c r="L11" s="5">
        <v>16.314573544999998</v>
      </c>
      <c r="M11" s="5">
        <v>24.208148850000001</v>
      </c>
      <c r="N11" s="5">
        <v>34.274550355000002</v>
      </c>
      <c r="O11" s="5">
        <v>42.734688529999993</v>
      </c>
      <c r="S11" t="s">
        <v>71</v>
      </c>
      <c r="T11" s="5">
        <v>22085.370000000577</v>
      </c>
      <c r="U11" s="5">
        <v>121357.3600000001</v>
      </c>
      <c r="V11" s="5">
        <v>82392.010000000009</v>
      </c>
    </row>
    <row r="12" spans="1:28" x14ac:dyDescent="0.25">
      <c r="I12" s="94" t="s">
        <v>59</v>
      </c>
      <c r="J12" t="s">
        <v>62</v>
      </c>
      <c r="K12" s="5">
        <v>9.4839340979999989</v>
      </c>
      <c r="L12" s="5">
        <v>10.38058582</v>
      </c>
      <c r="M12" s="5">
        <v>11.608692654999999</v>
      </c>
      <c r="N12" s="5">
        <v>16.131350305000002</v>
      </c>
      <c r="O12" s="5">
        <v>20.263991535000002</v>
      </c>
      <c r="S12" t="s">
        <v>72</v>
      </c>
      <c r="T12" s="5">
        <v>321783.61000000499</v>
      </c>
      <c r="U12" s="5">
        <v>923161.4700000044</v>
      </c>
      <c r="V12" s="5">
        <v>992240.64000000246</v>
      </c>
    </row>
    <row r="13" spans="1:28" x14ac:dyDescent="0.25">
      <c r="I13" s="94"/>
      <c r="J13" t="s">
        <v>63</v>
      </c>
      <c r="K13" s="5">
        <v>9.8505837794999991</v>
      </c>
      <c r="L13" s="5">
        <v>10.819189735</v>
      </c>
      <c r="M13" s="5">
        <v>13.28878538</v>
      </c>
      <c r="N13" s="5">
        <v>16.842138487500002</v>
      </c>
      <c r="O13" s="5">
        <v>20.046334460000001</v>
      </c>
      <c r="S13" t="s">
        <v>73</v>
      </c>
      <c r="T13" s="5">
        <v>2843.7999999999956</v>
      </c>
      <c r="U13" s="5">
        <v>7875.9099999999889</v>
      </c>
      <c r="V13" s="5">
        <v>11561.970000000027</v>
      </c>
    </row>
    <row r="14" spans="1:28" x14ac:dyDescent="0.25">
      <c r="I14" s="94" t="s">
        <v>60</v>
      </c>
      <c r="J14" t="s">
        <v>62</v>
      </c>
      <c r="K14" s="5">
        <v>2.8406940416999999</v>
      </c>
      <c r="L14" s="5">
        <v>4.3532595670000003</v>
      </c>
      <c r="M14" s="5">
        <v>6.3975285984999992</v>
      </c>
      <c r="N14" s="5">
        <v>8.0794011060000006</v>
      </c>
      <c r="O14" s="5">
        <v>10.913454198000002</v>
      </c>
      <c r="S14" t="s">
        <v>74</v>
      </c>
      <c r="T14" s="5">
        <v>-10719.930000000517</v>
      </c>
      <c r="U14" s="5">
        <v>1777.4400000002934</v>
      </c>
      <c r="V14" s="5">
        <v>45187.650000000023</v>
      </c>
    </row>
    <row r="15" spans="1:28" x14ac:dyDescent="0.25">
      <c r="I15" s="94"/>
      <c r="J15" t="s">
        <v>63</v>
      </c>
      <c r="K15" s="5">
        <v>2.3815549370000002</v>
      </c>
      <c r="L15" s="5">
        <v>3.7855509610000002</v>
      </c>
      <c r="M15" s="5">
        <v>6.9338471339999996</v>
      </c>
      <c r="N15" s="5">
        <v>9.1004190099999995</v>
      </c>
      <c r="O15" s="5">
        <v>13.732363449999999</v>
      </c>
      <c r="S15" t="s">
        <v>75</v>
      </c>
      <c r="T15" s="5">
        <v>-104899.01000000001</v>
      </c>
      <c r="U15" s="5">
        <v>-116778.29999999999</v>
      </c>
      <c r="V15" s="5">
        <v>66659.269999999902</v>
      </c>
    </row>
    <row r="16" spans="1:28" x14ac:dyDescent="0.25">
      <c r="I16" s="94" t="s">
        <v>61</v>
      </c>
      <c r="J16" t="s">
        <v>62</v>
      </c>
      <c r="K16" s="5">
        <v>1.3288580854000001</v>
      </c>
      <c r="L16" s="5">
        <v>2.4414059149999998</v>
      </c>
      <c r="M16" s="5">
        <v>4.4544553039999997</v>
      </c>
      <c r="N16" s="5">
        <v>6.1823136239999998</v>
      </c>
      <c r="O16" s="5">
        <v>9.4729787652000059</v>
      </c>
      <c r="S16" t="s">
        <v>76</v>
      </c>
      <c r="T16" s="5">
        <v>-196480.10000000009</v>
      </c>
      <c r="U16" s="5">
        <v>-173308.54000000021</v>
      </c>
      <c r="V16" s="5">
        <v>-15016.150000000489</v>
      </c>
    </row>
    <row r="17" spans="9:22" x14ac:dyDescent="0.25">
      <c r="I17" s="94"/>
      <c r="J17" t="s">
        <v>63</v>
      </c>
      <c r="K17" s="5">
        <v>1.05883276</v>
      </c>
      <c r="L17" s="5">
        <v>2.1663005612499999</v>
      </c>
      <c r="M17" s="5">
        <v>2.9555374484999999</v>
      </c>
      <c r="N17" s="5">
        <v>4.4109722367500002</v>
      </c>
      <c r="O17" s="5">
        <v>7.9041546374999996</v>
      </c>
      <c r="S17" t="s">
        <v>77</v>
      </c>
      <c r="T17" s="5">
        <v>18.026749559399462</v>
      </c>
      <c r="U17" s="5">
        <v>18.250157916572721</v>
      </c>
      <c r="V17" s="5">
        <v>19.719590371906452</v>
      </c>
    </row>
    <row r="18" spans="9:22" x14ac:dyDescent="0.25">
      <c r="I18" s="6"/>
      <c r="J18" s="5"/>
      <c r="K18" s="5"/>
      <c r="L18" s="5"/>
    </row>
    <row r="19" spans="9:22" x14ac:dyDescent="0.25">
      <c r="I19" s="6"/>
      <c r="J19" s="5"/>
      <c r="K19" s="5"/>
      <c r="L19" s="5"/>
    </row>
    <row r="20" spans="9:22" x14ac:dyDescent="0.25">
      <c r="I20" s="6"/>
      <c r="J20" s="5"/>
      <c r="K20" s="5"/>
      <c r="L20" s="5"/>
    </row>
    <row r="21" spans="9:22" x14ac:dyDescent="0.25">
      <c r="I21" s="6"/>
      <c r="J21" s="5"/>
      <c r="K21" s="5"/>
      <c r="L21" s="5"/>
    </row>
    <row r="22" spans="9:22" x14ac:dyDescent="0.25">
      <c r="I22" s="6"/>
      <c r="J22" s="5"/>
      <c r="K22" s="5"/>
      <c r="L22" s="5"/>
    </row>
    <row r="23" spans="9:22" x14ac:dyDescent="0.25">
      <c r="I23" s="6"/>
      <c r="J23" s="5"/>
      <c r="K23" s="5"/>
      <c r="L23" s="5"/>
    </row>
    <row r="24" spans="9:22" x14ac:dyDescent="0.25">
      <c r="I24" s="6"/>
      <c r="J24" s="5"/>
      <c r="K24" s="5"/>
      <c r="L24" s="5"/>
    </row>
    <row r="25" spans="9:22" x14ac:dyDescent="0.25">
      <c r="I25" s="6"/>
      <c r="J25" s="5"/>
      <c r="K25" s="5"/>
      <c r="L25" s="5"/>
    </row>
  </sheetData>
  <mergeCells count="9">
    <mergeCell ref="I3:M4"/>
    <mergeCell ref="S3:W4"/>
    <mergeCell ref="S5:W5"/>
    <mergeCell ref="I8:I9"/>
    <mergeCell ref="I10:I11"/>
    <mergeCell ref="I12:I13"/>
    <mergeCell ref="I14:I15"/>
    <mergeCell ref="I16:I17"/>
    <mergeCell ref="I5:M5"/>
  </mergeCells>
  <hyperlinks>
    <hyperlink ref="A1" location="'Table of Contents'!A1" display="Back to ToC" xr:uid="{C739650D-E4BB-4AFF-B2DA-570133AB3F5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0B52C-7D18-40BE-98F0-E3C376B4E3E3}">
  <sheetPr>
    <tabColor rgb="FFC5D9F1"/>
  </sheetPr>
  <dimension ref="A1:Y24"/>
  <sheetViews>
    <sheetView zoomScaleNormal="100" workbookViewId="0"/>
  </sheetViews>
  <sheetFormatPr defaultRowHeight="15" x14ac:dyDescent="0.25"/>
  <cols>
    <col min="1" max="6" width="12.5703125" style="1" customWidth="1"/>
    <col min="7" max="7" width="3.28515625" style="2" customWidth="1"/>
    <col min="9" max="15" width="9.140625" customWidth="1"/>
    <col min="17" max="17" width="0.5703125" style="2" customWidth="1"/>
  </cols>
  <sheetData>
    <row r="1" spans="1:25" x14ac:dyDescent="0.25">
      <c r="A1" s="13" t="s">
        <v>10</v>
      </c>
    </row>
    <row r="3" spans="1:25" ht="15" customHeight="1" x14ac:dyDescent="0.25">
      <c r="I3" s="88" t="s">
        <v>41</v>
      </c>
      <c r="J3" s="88"/>
      <c r="K3" s="88"/>
      <c r="L3" s="88"/>
      <c r="M3" s="88"/>
      <c r="N3" s="88"/>
      <c r="O3" s="59"/>
      <c r="S3" s="88" t="s">
        <v>42</v>
      </c>
      <c r="T3" s="88"/>
      <c r="U3" s="88"/>
      <c r="V3" s="88"/>
      <c r="W3" s="88"/>
      <c r="X3" s="88"/>
      <c r="Y3" s="52"/>
    </row>
    <row r="4" spans="1:25" ht="15" customHeight="1" x14ac:dyDescent="0.25">
      <c r="I4" s="88"/>
      <c r="J4" s="88"/>
      <c r="K4" s="88"/>
      <c r="L4" s="88"/>
      <c r="M4" s="88"/>
      <c r="N4" s="88"/>
      <c r="O4" s="59"/>
      <c r="P4" s="44"/>
      <c r="S4" s="88"/>
      <c r="T4" s="88"/>
      <c r="U4" s="88"/>
      <c r="V4" s="88"/>
      <c r="W4" s="88"/>
      <c r="X4" s="88"/>
      <c r="Y4" s="52"/>
    </row>
    <row r="5" spans="1:25" ht="15" customHeight="1" x14ac:dyDescent="0.25">
      <c r="I5" s="91" t="s">
        <v>117</v>
      </c>
      <c r="J5" s="91"/>
      <c r="K5" s="91"/>
      <c r="L5" s="91"/>
      <c r="M5" s="91"/>
      <c r="N5" s="91"/>
      <c r="O5" s="61"/>
      <c r="P5" s="44"/>
      <c r="S5" s="91" t="s">
        <v>43</v>
      </c>
      <c r="T5" s="91"/>
      <c r="U5" s="91"/>
      <c r="V5" s="91"/>
      <c r="W5" s="91"/>
      <c r="X5" s="91"/>
      <c r="Y5" s="44"/>
    </row>
    <row r="6" spans="1:25" ht="15" customHeight="1" x14ac:dyDescent="0.25">
      <c r="S6" s="44"/>
      <c r="T6" s="44"/>
      <c r="U6" s="44"/>
      <c r="V6" s="44"/>
      <c r="W6" s="44"/>
      <c r="X6" s="44"/>
      <c r="Y6" s="44"/>
    </row>
    <row r="7" spans="1:25" x14ac:dyDescent="0.25">
      <c r="J7" s="96" t="s">
        <v>78</v>
      </c>
      <c r="K7" s="96"/>
      <c r="L7" s="96" t="s">
        <v>79</v>
      </c>
      <c r="M7" s="96"/>
      <c r="N7" s="97" t="s">
        <v>80</v>
      </c>
      <c r="O7" s="97"/>
      <c r="T7" t="s">
        <v>89</v>
      </c>
      <c r="U7" t="s">
        <v>90</v>
      </c>
      <c r="V7" t="s">
        <v>91</v>
      </c>
    </row>
    <row r="8" spans="1:25" x14ac:dyDescent="0.25">
      <c r="J8" t="s">
        <v>62</v>
      </c>
      <c r="K8" t="s">
        <v>81</v>
      </c>
      <c r="L8" t="s">
        <v>62</v>
      </c>
      <c r="M8" t="s">
        <v>81</v>
      </c>
      <c r="N8" t="s">
        <v>62</v>
      </c>
      <c r="O8" t="s">
        <v>81</v>
      </c>
      <c r="S8" t="s">
        <v>88</v>
      </c>
      <c r="T8" s="5">
        <v>0.25119999999999998</v>
      </c>
      <c r="U8" s="5">
        <v>0.18948999999999999</v>
      </c>
      <c r="V8" s="5">
        <v>0.31290999999999997</v>
      </c>
    </row>
    <row r="9" spans="1:25" ht="15" customHeight="1" x14ac:dyDescent="0.25">
      <c r="I9" t="s">
        <v>82</v>
      </c>
      <c r="J9" s="29">
        <v>23.87888511884519</v>
      </c>
      <c r="K9" s="5">
        <v>23.350769223737071</v>
      </c>
      <c r="L9" s="5">
        <v>16.571330999743875</v>
      </c>
      <c r="M9" s="5">
        <v>12.767990671535593</v>
      </c>
      <c r="N9" s="5">
        <v>69.973649536473815</v>
      </c>
      <c r="O9" s="5">
        <v>62.992692552552931</v>
      </c>
      <c r="S9" t="s">
        <v>82</v>
      </c>
      <c r="T9" s="5">
        <v>0.395392035864289</v>
      </c>
      <c r="U9" s="5">
        <v>0.23187076402887818</v>
      </c>
      <c r="V9" s="5">
        <v>0.55891330769969982</v>
      </c>
    </row>
    <row r="10" spans="1:25" x14ac:dyDescent="0.25">
      <c r="I10" t="s">
        <v>83</v>
      </c>
      <c r="J10" s="29">
        <v>22.661744774431575</v>
      </c>
      <c r="K10" s="5">
        <v>18.715921658203534</v>
      </c>
      <c r="L10" s="5">
        <v>11.062742476028587</v>
      </c>
      <c r="M10" s="5">
        <v>5.435020725129414</v>
      </c>
      <c r="N10" s="5">
        <v>1.1947276526938779</v>
      </c>
      <c r="O10" s="5">
        <v>1.1353791789131362</v>
      </c>
      <c r="S10" t="s">
        <v>84</v>
      </c>
      <c r="T10" s="5">
        <v>-0.25888095484509299</v>
      </c>
      <c r="U10" s="5">
        <v>-0.485486683364727</v>
      </c>
      <c r="V10" s="5">
        <v>-3.2275226325459011E-2</v>
      </c>
    </row>
    <row r="11" spans="1:25" x14ac:dyDescent="0.25">
      <c r="I11" t="s">
        <v>84</v>
      </c>
      <c r="J11" s="29">
        <v>15.88765296376477</v>
      </c>
      <c r="K11" s="5">
        <v>18.299362729541055</v>
      </c>
      <c r="L11" s="5">
        <v>7.309014504515134</v>
      </c>
      <c r="M11" s="5">
        <v>5.9466373197224236</v>
      </c>
      <c r="N11" s="5">
        <v>16.969904044359993</v>
      </c>
      <c r="O11" s="5">
        <v>23.742232441086824</v>
      </c>
      <c r="V11" s="5"/>
    </row>
    <row r="12" spans="1:25" x14ac:dyDescent="0.25">
      <c r="I12" t="s">
        <v>85</v>
      </c>
      <c r="J12" s="29">
        <v>0.29317064146376326</v>
      </c>
      <c r="K12" s="5">
        <v>0.8775028940509787</v>
      </c>
      <c r="L12" s="5">
        <v>38.274640264938185</v>
      </c>
      <c r="M12" s="5">
        <v>56.434406647220868</v>
      </c>
      <c r="N12" s="5">
        <v>1.5587016971447223</v>
      </c>
      <c r="O12" s="5">
        <v>0.9969735186330656</v>
      </c>
    </row>
    <row r="13" spans="1:25" x14ac:dyDescent="0.25">
      <c r="I13" t="s">
        <v>86</v>
      </c>
      <c r="J13" s="29">
        <v>27.974562692743021</v>
      </c>
      <c r="K13" s="5">
        <v>36.124384021670494</v>
      </c>
      <c r="L13" s="5">
        <v>18.037610504158287</v>
      </c>
      <c r="M13" s="5">
        <v>10.056000110396027</v>
      </c>
      <c r="N13" s="5">
        <v>10.303017069327595</v>
      </c>
      <c r="O13" s="5">
        <v>10.651646090000257</v>
      </c>
    </row>
    <row r="14" spans="1:25" x14ac:dyDescent="0.25">
      <c r="I14" t="s">
        <v>87</v>
      </c>
      <c r="J14" s="29">
        <v>9.3039838087516813</v>
      </c>
      <c r="K14" s="5">
        <v>2.6320594727968665</v>
      </c>
      <c r="L14" s="5">
        <v>8.7446612506159322</v>
      </c>
      <c r="M14" s="5">
        <v>9.3599445259956759</v>
      </c>
      <c r="N14" s="5"/>
      <c r="O14" s="5">
        <v>0.48107621881379309</v>
      </c>
    </row>
    <row r="15" spans="1:25" x14ac:dyDescent="0.25">
      <c r="I15" s="7"/>
      <c r="J15" s="7"/>
      <c r="K15" s="7"/>
      <c r="L15" s="7"/>
      <c r="M15" s="7"/>
      <c r="N15" s="7"/>
      <c r="O15" s="7"/>
      <c r="P15" s="7"/>
    </row>
    <row r="16" spans="1:25" x14ac:dyDescent="0.25">
      <c r="I16" s="7"/>
      <c r="J16" s="7"/>
      <c r="K16" s="7"/>
      <c r="L16" s="7"/>
      <c r="M16" s="7"/>
      <c r="N16" s="7"/>
      <c r="O16" s="7"/>
      <c r="P16" s="7"/>
    </row>
    <row r="17" spans="9:16" x14ac:dyDescent="0.25">
      <c r="I17" s="7"/>
      <c r="J17" s="7"/>
      <c r="K17" s="29"/>
      <c r="L17" s="29"/>
      <c r="M17" s="29"/>
      <c r="N17" s="29"/>
      <c r="O17" s="29"/>
      <c r="P17" s="7"/>
    </row>
    <row r="18" spans="9:16" x14ac:dyDescent="0.25">
      <c r="I18" s="7"/>
      <c r="J18" s="7"/>
      <c r="K18" s="29"/>
      <c r="L18" s="29"/>
      <c r="M18" s="29"/>
      <c r="N18" s="29"/>
      <c r="O18" s="29"/>
      <c r="P18" s="7"/>
    </row>
    <row r="19" spans="9:16" x14ac:dyDescent="0.25">
      <c r="K19" s="5"/>
      <c r="L19" s="5"/>
      <c r="M19" s="5"/>
      <c r="N19" s="5"/>
      <c r="O19" s="5"/>
      <c r="P19" s="7"/>
    </row>
    <row r="20" spans="9:16" x14ac:dyDescent="0.25">
      <c r="K20" s="5"/>
      <c r="L20" s="5"/>
      <c r="M20" s="5"/>
      <c r="N20" s="5"/>
      <c r="O20" s="5"/>
    </row>
    <row r="21" spans="9:16" x14ac:dyDescent="0.25">
      <c r="K21" s="5"/>
      <c r="L21" s="5"/>
      <c r="M21" s="5"/>
      <c r="N21" s="5"/>
      <c r="O21" s="5"/>
    </row>
    <row r="22" spans="9:16" x14ac:dyDescent="0.25">
      <c r="K22" s="5"/>
      <c r="L22" s="5"/>
      <c r="M22" s="5"/>
      <c r="N22" s="5"/>
      <c r="O22" s="5"/>
    </row>
    <row r="23" spans="9:16" x14ac:dyDescent="0.25">
      <c r="K23" s="5"/>
      <c r="L23" s="5"/>
      <c r="M23" s="5"/>
      <c r="N23" s="5"/>
      <c r="O23" s="5"/>
    </row>
    <row r="24" spans="9:16" x14ac:dyDescent="0.25">
      <c r="K24" s="5"/>
      <c r="L24" s="5"/>
      <c r="M24" s="5"/>
      <c r="N24" s="5"/>
      <c r="O24" s="5"/>
    </row>
  </sheetData>
  <mergeCells count="7">
    <mergeCell ref="S3:X4"/>
    <mergeCell ref="S5:X5"/>
    <mergeCell ref="I3:N4"/>
    <mergeCell ref="I5:N5"/>
    <mergeCell ref="J7:K7"/>
    <mergeCell ref="L7:M7"/>
    <mergeCell ref="N7:O7"/>
  </mergeCells>
  <hyperlinks>
    <hyperlink ref="A1" location="'Table of Contents'!A1" display="Back to ToC" xr:uid="{61AA1EE6-240D-4654-8E45-0CA0BF39BB90}"/>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647FA-0B47-4918-B002-EA647C547A08}">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4</v>
      </c>
    </row>
    <row r="7" spans="2:2" ht="18" x14ac:dyDescent="0.25">
      <c r="B7" s="4" t="s">
        <v>23</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DC313-AC32-4746-B8B7-7E980F555F3D}">
  <sheetPr>
    <tabColor rgb="FFC5D9F1"/>
  </sheetPr>
  <dimension ref="A1:U635"/>
  <sheetViews>
    <sheetView zoomScaleNormal="100" workbookViewId="0"/>
  </sheetViews>
  <sheetFormatPr defaultRowHeight="15" x14ac:dyDescent="0.25"/>
  <cols>
    <col min="1" max="6" width="12.5703125" style="1" customWidth="1"/>
    <col min="7" max="7" width="3.28515625" style="2" customWidth="1"/>
    <col min="8" max="10" width="9.140625" customWidth="1"/>
    <col min="15" max="15" width="0.5703125" style="2" customWidth="1"/>
    <col min="17" max="21" width="9.140625" customWidth="1"/>
  </cols>
  <sheetData>
    <row r="1" spans="1:21" x14ac:dyDescent="0.25">
      <c r="A1" s="13" t="s">
        <v>10</v>
      </c>
    </row>
    <row r="3" spans="1:21" ht="14.45" customHeight="1" x14ac:dyDescent="0.25">
      <c r="I3" s="88" t="s">
        <v>92</v>
      </c>
      <c r="J3" s="88"/>
      <c r="K3" s="88"/>
      <c r="L3" s="88"/>
      <c r="M3" s="88"/>
      <c r="Q3" s="88" t="s">
        <v>93</v>
      </c>
      <c r="R3" s="88"/>
      <c r="S3" s="88"/>
      <c r="T3" s="88"/>
      <c r="U3" s="88"/>
    </row>
    <row r="4" spans="1:21" ht="14.45" customHeight="1" x14ac:dyDescent="0.25">
      <c r="I4" s="88"/>
      <c r="J4" s="88"/>
      <c r="K4" s="88"/>
      <c r="L4" s="88"/>
      <c r="M4" s="88"/>
      <c r="Q4" s="88"/>
      <c r="R4" s="88"/>
      <c r="S4" s="88"/>
      <c r="T4" s="88"/>
      <c r="U4" s="88"/>
    </row>
    <row r="5" spans="1:21" ht="14.45" customHeight="1" x14ac:dyDescent="0.25">
      <c r="I5" s="98" t="s">
        <v>44</v>
      </c>
      <c r="J5" s="98"/>
      <c r="K5" s="98"/>
      <c r="L5" s="98"/>
      <c r="M5" s="98"/>
      <c r="Q5" s="89" t="s">
        <v>44</v>
      </c>
      <c r="R5" s="89"/>
      <c r="S5" s="89"/>
      <c r="T5" s="89"/>
      <c r="U5" s="89"/>
    </row>
    <row r="6" spans="1:21" ht="14.45" customHeight="1" x14ac:dyDescent="0.25">
      <c r="I6" s="53"/>
      <c r="J6" s="53"/>
      <c r="K6" s="53"/>
      <c r="L6" s="53"/>
      <c r="M6" s="47"/>
      <c r="Q6" s="18"/>
      <c r="R6" s="18"/>
      <c r="S6" s="18"/>
      <c r="T6" s="18"/>
      <c r="U6" s="18"/>
    </row>
    <row r="7" spans="1:21" ht="15" customHeight="1" x14ac:dyDescent="0.25">
      <c r="I7" s="90" t="s">
        <v>11</v>
      </c>
      <c r="J7" s="90"/>
      <c r="K7" s="90"/>
      <c r="L7" s="90"/>
      <c r="M7" s="90"/>
      <c r="P7" s="25"/>
      <c r="Q7" s="90" t="s">
        <v>11</v>
      </c>
      <c r="R7" s="90"/>
      <c r="S7" s="90"/>
      <c r="T7" s="90"/>
      <c r="U7" s="90"/>
    </row>
    <row r="8" spans="1:21" ht="14.45" customHeight="1" x14ac:dyDescent="0.25">
      <c r="I8" s="90"/>
      <c r="J8" s="90"/>
      <c r="K8" s="90"/>
      <c r="L8" s="90"/>
      <c r="M8" s="90"/>
      <c r="P8" s="25"/>
      <c r="Q8" s="90"/>
      <c r="R8" s="90"/>
      <c r="S8" s="90"/>
      <c r="T8" s="90"/>
      <c r="U8" s="90"/>
    </row>
    <row r="9" spans="1:21" x14ac:dyDescent="0.25">
      <c r="I9" s="90"/>
      <c r="J9" s="90"/>
      <c r="K9" s="90"/>
      <c r="L9" s="90"/>
      <c r="M9" s="90"/>
      <c r="P9" s="25"/>
      <c r="Q9" s="90"/>
      <c r="R9" s="90"/>
      <c r="S9" s="90"/>
      <c r="T9" s="90"/>
      <c r="U9" s="90"/>
    </row>
    <row r="10" spans="1:21" x14ac:dyDescent="0.25">
      <c r="J10" s="5"/>
      <c r="K10" s="5"/>
      <c r="L10" s="5"/>
      <c r="M10" s="5"/>
      <c r="P10" s="25"/>
      <c r="Q10" s="40"/>
      <c r="R10" s="40"/>
      <c r="S10" s="40"/>
      <c r="T10" s="40"/>
      <c r="U10" s="40"/>
    </row>
    <row r="11" spans="1:21" x14ac:dyDescent="0.25">
      <c r="J11" s="5"/>
      <c r="K11" s="5"/>
      <c r="L11" s="5"/>
      <c r="M11" s="5"/>
      <c r="P11" s="25"/>
      <c r="Q11" s="40"/>
      <c r="R11" s="40"/>
      <c r="S11" s="40"/>
      <c r="T11" s="40"/>
      <c r="U11" s="40"/>
    </row>
    <row r="12" spans="1:21" x14ac:dyDescent="0.25">
      <c r="J12" s="5"/>
      <c r="K12" s="5"/>
      <c r="L12" s="5"/>
      <c r="M12" s="5"/>
      <c r="P12" s="25"/>
      <c r="Q12" s="40"/>
      <c r="R12" s="40"/>
      <c r="S12" s="40"/>
      <c r="T12" s="40"/>
      <c r="U12" s="40"/>
    </row>
    <row r="13" spans="1:21" x14ac:dyDescent="0.25">
      <c r="J13" s="5"/>
      <c r="K13" s="5"/>
      <c r="L13" s="5"/>
      <c r="M13" s="5"/>
      <c r="P13" s="25"/>
      <c r="Q13" s="40"/>
      <c r="R13" s="40"/>
      <c r="S13" s="40"/>
      <c r="T13" s="40"/>
      <c r="U13" s="40"/>
    </row>
    <row r="14" spans="1:21" x14ac:dyDescent="0.25">
      <c r="J14" s="5"/>
      <c r="K14" s="5"/>
      <c r="L14" s="5"/>
      <c r="M14" s="5"/>
      <c r="P14" s="25"/>
      <c r="Q14" s="40"/>
      <c r="R14" s="40"/>
      <c r="S14" s="40"/>
      <c r="T14" s="40"/>
      <c r="U14" s="40"/>
    </row>
    <row r="15" spans="1:21" x14ac:dyDescent="0.25">
      <c r="J15" s="5"/>
      <c r="K15" s="5"/>
      <c r="L15" s="5"/>
      <c r="M15" s="5"/>
      <c r="P15" s="25"/>
      <c r="Q15" s="40"/>
      <c r="R15" s="40"/>
      <c r="S15" s="40"/>
      <c r="T15" s="40"/>
      <c r="U15" s="40"/>
    </row>
    <row r="16" spans="1:21" x14ac:dyDescent="0.25">
      <c r="J16" s="5"/>
      <c r="K16" s="5"/>
      <c r="L16" s="5"/>
      <c r="M16" s="5"/>
      <c r="P16" s="25"/>
      <c r="Q16" s="40"/>
      <c r="R16" s="40"/>
      <c r="S16" s="40"/>
      <c r="T16" s="40"/>
      <c r="U16" s="40"/>
    </row>
    <row r="17" spans="10:21" x14ac:dyDescent="0.25">
      <c r="J17" s="5"/>
      <c r="K17" s="5"/>
      <c r="L17" s="5"/>
      <c r="M17" s="5"/>
      <c r="P17" s="25"/>
      <c r="Q17" s="40"/>
      <c r="R17" s="40"/>
      <c r="S17" s="40"/>
      <c r="T17" s="40"/>
      <c r="U17" s="40"/>
    </row>
    <row r="18" spans="10:21" x14ac:dyDescent="0.25">
      <c r="J18" s="5"/>
      <c r="K18" s="5"/>
      <c r="L18" s="5"/>
      <c r="M18" s="5"/>
      <c r="P18" s="25"/>
      <c r="Q18" s="40"/>
      <c r="R18" s="40"/>
      <c r="S18" s="40"/>
      <c r="T18" s="40"/>
      <c r="U18" s="40"/>
    </row>
    <row r="19" spans="10:21" x14ac:dyDescent="0.25">
      <c r="J19" s="5"/>
      <c r="K19" s="5"/>
      <c r="L19" s="5"/>
      <c r="M19" s="5"/>
      <c r="P19" s="25"/>
      <c r="Q19" s="20"/>
      <c r="R19" s="40"/>
      <c r="S19" s="40"/>
      <c r="T19" s="40"/>
      <c r="U19" s="40"/>
    </row>
    <row r="20" spans="10:21" x14ac:dyDescent="0.25">
      <c r="J20" s="5"/>
      <c r="K20" s="5"/>
      <c r="L20" s="5"/>
      <c r="M20" s="5"/>
      <c r="P20" s="25"/>
      <c r="Q20" s="40"/>
      <c r="R20" s="40"/>
      <c r="S20" s="40"/>
      <c r="T20" s="40"/>
      <c r="U20" s="40"/>
    </row>
    <row r="21" spans="10:21" x14ac:dyDescent="0.25">
      <c r="J21" s="5"/>
      <c r="K21" s="5"/>
      <c r="L21" s="5"/>
      <c r="M21" s="5"/>
      <c r="P21" s="25"/>
      <c r="Q21" s="40"/>
      <c r="R21" s="40"/>
      <c r="S21" s="40"/>
      <c r="T21" s="40"/>
      <c r="U21" s="40"/>
    </row>
    <row r="22" spans="10:21" x14ac:dyDescent="0.25">
      <c r="J22" s="5"/>
      <c r="K22" s="5"/>
      <c r="L22" s="5"/>
      <c r="M22" s="5"/>
      <c r="P22" s="25"/>
      <c r="Q22" s="40"/>
      <c r="R22" s="40"/>
      <c r="S22" s="40"/>
      <c r="T22" s="40"/>
      <c r="U22" s="40"/>
    </row>
    <row r="23" spans="10:21" x14ac:dyDescent="0.25">
      <c r="J23" s="5"/>
      <c r="K23" s="5"/>
      <c r="L23" s="5"/>
      <c r="M23" s="5"/>
      <c r="P23" s="25"/>
      <c r="Q23" s="40"/>
      <c r="R23" s="40"/>
      <c r="S23" s="40"/>
      <c r="T23" s="40"/>
      <c r="U23" s="40"/>
    </row>
    <row r="24" spans="10:21" x14ac:dyDescent="0.25">
      <c r="J24" s="5"/>
      <c r="K24" s="5"/>
      <c r="L24" s="5"/>
      <c r="M24" s="5"/>
      <c r="Q24" s="40"/>
      <c r="R24" s="5"/>
      <c r="S24" s="5"/>
      <c r="T24" s="5"/>
      <c r="U24" s="5"/>
    </row>
    <row r="25" spans="10:21" x14ac:dyDescent="0.25">
      <c r="J25" s="5"/>
      <c r="K25" s="5"/>
      <c r="L25" s="5"/>
      <c r="M25" s="5"/>
      <c r="Q25" s="40"/>
      <c r="R25" s="5"/>
      <c r="S25" s="5"/>
      <c r="T25" s="5"/>
      <c r="U25" s="5"/>
    </row>
    <row r="26" spans="10:21" x14ac:dyDescent="0.25">
      <c r="J26" s="5"/>
      <c r="K26" s="5"/>
      <c r="L26" s="5"/>
      <c r="M26" s="5"/>
      <c r="Q26" s="40"/>
      <c r="R26" s="5"/>
      <c r="S26" s="5"/>
      <c r="T26" s="5"/>
      <c r="U26" s="5"/>
    </row>
    <row r="27" spans="10:21" x14ac:dyDescent="0.25">
      <c r="J27" s="5"/>
      <c r="K27" s="5"/>
      <c r="L27" s="5"/>
      <c r="M27" s="5"/>
      <c r="Q27" s="40"/>
      <c r="R27" s="5"/>
      <c r="S27" s="5"/>
      <c r="T27" s="5"/>
      <c r="U27" s="5"/>
    </row>
    <row r="28" spans="10:21" x14ac:dyDescent="0.25">
      <c r="J28" s="5"/>
      <c r="K28" s="5"/>
      <c r="L28" s="5"/>
      <c r="M28" s="5"/>
      <c r="Q28" s="40"/>
      <c r="R28" s="5"/>
      <c r="S28" s="5"/>
      <c r="T28" s="5"/>
      <c r="U28" s="5"/>
    </row>
    <row r="29" spans="10:21" x14ac:dyDescent="0.25">
      <c r="J29" s="5"/>
      <c r="K29" s="5"/>
      <c r="L29" s="5"/>
      <c r="M29" s="5"/>
      <c r="Q29" s="6"/>
    </row>
    <row r="30" spans="10:21" x14ac:dyDescent="0.25">
      <c r="J30" s="5"/>
      <c r="K30" s="5"/>
      <c r="L30" s="5"/>
      <c r="M30" s="5"/>
      <c r="Q30" s="6"/>
    </row>
    <row r="31" spans="10:21" x14ac:dyDescent="0.25">
      <c r="J31" s="5"/>
      <c r="K31" s="5"/>
      <c r="L31" s="5"/>
      <c r="M31" s="5"/>
      <c r="Q31" s="6"/>
    </row>
    <row r="32" spans="10:21" x14ac:dyDescent="0.25">
      <c r="J32" s="5"/>
      <c r="K32" s="5"/>
      <c r="L32" s="5"/>
      <c r="M32" s="5"/>
      <c r="Q32" s="6"/>
    </row>
    <row r="33" spans="10:17" x14ac:dyDescent="0.25">
      <c r="J33" s="5"/>
      <c r="K33" s="5"/>
      <c r="L33" s="5"/>
      <c r="M33" s="5"/>
      <c r="Q33" s="6"/>
    </row>
    <row r="34" spans="10:17" x14ac:dyDescent="0.25">
      <c r="J34" s="5"/>
      <c r="K34" s="5"/>
      <c r="L34" s="5"/>
      <c r="M34" s="5"/>
      <c r="Q34" s="6"/>
    </row>
    <row r="35" spans="10:17" x14ac:dyDescent="0.25">
      <c r="J35" s="5"/>
      <c r="K35" s="5"/>
      <c r="L35" s="5"/>
      <c r="M35" s="5"/>
      <c r="Q35" s="6"/>
    </row>
    <row r="36" spans="10:17" x14ac:dyDescent="0.25">
      <c r="J36" s="5"/>
      <c r="K36" s="5"/>
      <c r="L36" s="5"/>
      <c r="M36" s="5"/>
      <c r="Q36" s="6"/>
    </row>
    <row r="37" spans="10:17" x14ac:dyDescent="0.25">
      <c r="J37" s="5"/>
      <c r="K37" s="5"/>
      <c r="L37" s="5"/>
      <c r="M37" s="5"/>
      <c r="Q37" s="6"/>
    </row>
    <row r="38" spans="10:17" x14ac:dyDescent="0.25">
      <c r="J38" s="5"/>
      <c r="K38" s="5"/>
      <c r="L38" s="5"/>
      <c r="M38" s="5"/>
      <c r="Q38" s="6"/>
    </row>
    <row r="39" spans="10:17" x14ac:dyDescent="0.25">
      <c r="J39" s="5"/>
      <c r="K39" s="5"/>
      <c r="L39" s="5"/>
      <c r="M39" s="5"/>
      <c r="Q39" s="6"/>
    </row>
    <row r="40" spans="10:17" x14ac:dyDescent="0.25">
      <c r="J40" s="5"/>
      <c r="K40" s="5"/>
      <c r="L40" s="5"/>
      <c r="M40" s="5"/>
      <c r="Q40" s="6"/>
    </row>
    <row r="41" spans="10:17" x14ac:dyDescent="0.25">
      <c r="J41" s="5"/>
      <c r="K41" s="5"/>
      <c r="L41" s="5"/>
      <c r="M41" s="5"/>
      <c r="Q41" s="6"/>
    </row>
    <row r="42" spans="10:17" x14ac:dyDescent="0.25">
      <c r="J42" s="5"/>
      <c r="K42" s="5"/>
      <c r="L42" s="5"/>
      <c r="M42" s="5"/>
      <c r="Q42" s="6"/>
    </row>
    <row r="43" spans="10:17" x14ac:dyDescent="0.25">
      <c r="J43" s="5"/>
      <c r="K43" s="5"/>
      <c r="L43" s="5"/>
      <c r="M43" s="5"/>
      <c r="Q43" s="6"/>
    </row>
    <row r="44" spans="10:17" x14ac:dyDescent="0.25">
      <c r="J44" s="5"/>
      <c r="K44" s="5"/>
      <c r="L44" s="5"/>
      <c r="M44" s="5"/>
      <c r="Q44" s="6"/>
    </row>
    <row r="45" spans="10:17" x14ac:dyDescent="0.25">
      <c r="J45" s="5"/>
      <c r="K45" s="5"/>
      <c r="L45" s="5"/>
      <c r="M45" s="5"/>
      <c r="Q45" s="6"/>
    </row>
    <row r="46" spans="10:17" x14ac:dyDescent="0.25">
      <c r="J46" s="5"/>
      <c r="K46" s="5"/>
      <c r="L46" s="5"/>
      <c r="M46" s="5"/>
      <c r="Q46" s="6"/>
    </row>
    <row r="47" spans="10:17" x14ac:dyDescent="0.25">
      <c r="J47" s="5"/>
      <c r="K47" s="5"/>
      <c r="L47" s="5"/>
      <c r="M47" s="5"/>
      <c r="Q47" s="6"/>
    </row>
    <row r="48" spans="10:17" x14ac:dyDescent="0.25">
      <c r="J48" s="5"/>
      <c r="K48" s="5"/>
      <c r="L48" s="5"/>
      <c r="M48" s="5"/>
      <c r="Q48" s="6"/>
    </row>
    <row r="49" spans="10:17" x14ac:dyDescent="0.25">
      <c r="J49" s="5"/>
      <c r="K49" s="5"/>
      <c r="L49" s="5"/>
      <c r="M49" s="5"/>
      <c r="Q49" s="6"/>
    </row>
    <row r="50" spans="10:17" x14ac:dyDescent="0.25">
      <c r="J50" s="5"/>
      <c r="K50" s="5"/>
      <c r="L50" s="5"/>
      <c r="M50" s="5"/>
      <c r="Q50" s="6"/>
    </row>
    <row r="51" spans="10:17" x14ac:dyDescent="0.25">
      <c r="J51" s="5"/>
      <c r="K51" s="5"/>
      <c r="L51" s="5"/>
      <c r="M51" s="5"/>
      <c r="Q51" s="6"/>
    </row>
    <row r="52" spans="10:17" x14ac:dyDescent="0.25">
      <c r="J52" s="5"/>
      <c r="K52" s="5"/>
      <c r="L52" s="5"/>
      <c r="M52" s="5"/>
      <c r="Q52" s="6"/>
    </row>
    <row r="53" spans="10:17" x14ac:dyDescent="0.25">
      <c r="J53" s="5"/>
      <c r="K53" s="5"/>
      <c r="L53" s="5"/>
      <c r="M53" s="5"/>
      <c r="Q53" s="6"/>
    </row>
    <row r="54" spans="10:17" x14ac:dyDescent="0.25">
      <c r="J54" s="5"/>
      <c r="K54" s="5"/>
      <c r="L54" s="5"/>
      <c r="M54" s="5"/>
      <c r="Q54" s="6"/>
    </row>
    <row r="55" spans="10:17" x14ac:dyDescent="0.25">
      <c r="J55" s="5"/>
      <c r="K55" s="5"/>
      <c r="L55" s="5"/>
      <c r="M55" s="5"/>
      <c r="Q55" s="6"/>
    </row>
    <row r="56" spans="10:17" x14ac:dyDescent="0.25">
      <c r="J56" s="5"/>
      <c r="K56" s="5"/>
      <c r="L56" s="5"/>
      <c r="M56" s="5"/>
      <c r="Q56" s="6"/>
    </row>
    <row r="57" spans="10:17" x14ac:dyDescent="0.25">
      <c r="J57" s="5"/>
      <c r="K57" s="5"/>
      <c r="L57" s="5"/>
      <c r="M57" s="5"/>
      <c r="Q57" s="6"/>
    </row>
    <row r="58" spans="10:17" x14ac:dyDescent="0.25">
      <c r="J58" s="5"/>
      <c r="K58" s="5"/>
      <c r="L58" s="5"/>
      <c r="M58" s="5"/>
      <c r="Q58" s="6"/>
    </row>
    <row r="59" spans="10:17" x14ac:dyDescent="0.25">
      <c r="J59" s="5"/>
      <c r="K59" s="5"/>
      <c r="L59" s="5"/>
      <c r="M59" s="5"/>
      <c r="Q59" s="6"/>
    </row>
    <row r="60" spans="10:17" x14ac:dyDescent="0.25">
      <c r="J60" s="5"/>
      <c r="K60" s="5"/>
      <c r="L60" s="5"/>
      <c r="M60" s="5"/>
      <c r="Q60" s="6"/>
    </row>
    <row r="61" spans="10:17" x14ac:dyDescent="0.25">
      <c r="J61" s="5"/>
      <c r="K61" s="5"/>
      <c r="L61" s="5"/>
      <c r="M61" s="5"/>
      <c r="Q61" s="6"/>
    </row>
    <row r="62" spans="10:17" x14ac:dyDescent="0.25">
      <c r="J62" s="5"/>
      <c r="K62" s="5"/>
      <c r="L62" s="5"/>
      <c r="M62" s="5"/>
      <c r="Q62" s="6"/>
    </row>
    <row r="63" spans="10:17" x14ac:dyDescent="0.25">
      <c r="J63" s="5"/>
      <c r="K63" s="5"/>
      <c r="L63" s="5"/>
      <c r="M63" s="5"/>
      <c r="Q63" s="6"/>
    </row>
    <row r="64" spans="10:17" x14ac:dyDescent="0.25">
      <c r="J64" s="5"/>
      <c r="K64" s="5"/>
      <c r="L64" s="5"/>
      <c r="M64" s="5"/>
      <c r="Q64" s="6"/>
    </row>
    <row r="65" spans="10:17" x14ac:dyDescent="0.25">
      <c r="J65" s="5"/>
      <c r="K65" s="5"/>
      <c r="L65" s="5"/>
      <c r="M65" s="5"/>
      <c r="Q65" s="6"/>
    </row>
    <row r="66" spans="10:17" x14ac:dyDescent="0.25">
      <c r="J66" s="5"/>
      <c r="K66" s="5"/>
      <c r="L66" s="5"/>
      <c r="M66" s="5"/>
      <c r="Q66" s="6"/>
    </row>
    <row r="67" spans="10:17" x14ac:dyDescent="0.25">
      <c r="J67" s="5"/>
      <c r="K67" s="5"/>
      <c r="L67" s="5"/>
      <c r="M67" s="5"/>
      <c r="Q67" s="6"/>
    </row>
    <row r="68" spans="10:17" x14ac:dyDescent="0.25">
      <c r="J68" s="5"/>
      <c r="K68" s="5"/>
      <c r="L68" s="5"/>
      <c r="M68" s="5"/>
      <c r="Q68" s="6"/>
    </row>
    <row r="69" spans="10:17" x14ac:dyDescent="0.25">
      <c r="J69" s="5"/>
      <c r="K69" s="5"/>
      <c r="L69" s="5"/>
      <c r="M69" s="5"/>
      <c r="Q69" s="6"/>
    </row>
    <row r="70" spans="10:17" x14ac:dyDescent="0.25">
      <c r="J70" s="5"/>
      <c r="K70" s="5"/>
      <c r="L70" s="5"/>
      <c r="M70" s="5"/>
      <c r="Q70" s="6"/>
    </row>
    <row r="71" spans="10:17" x14ac:dyDescent="0.25">
      <c r="J71" s="5"/>
      <c r="K71" s="5"/>
      <c r="L71" s="5"/>
      <c r="M71" s="5"/>
      <c r="Q71" s="6"/>
    </row>
    <row r="72" spans="10:17" x14ac:dyDescent="0.25">
      <c r="J72" s="5"/>
      <c r="K72" s="5"/>
      <c r="L72" s="5"/>
      <c r="M72" s="5"/>
      <c r="Q72" s="6"/>
    </row>
    <row r="73" spans="10:17" x14ac:dyDescent="0.25">
      <c r="J73" s="5"/>
      <c r="K73" s="5"/>
      <c r="L73" s="5"/>
      <c r="M73" s="5"/>
      <c r="Q73" s="6"/>
    </row>
    <row r="74" spans="10:17" x14ac:dyDescent="0.25">
      <c r="J74" s="5"/>
      <c r="K74" s="5"/>
      <c r="L74" s="5"/>
      <c r="M74" s="5"/>
      <c r="Q74" s="6"/>
    </row>
    <row r="75" spans="10:17" x14ac:dyDescent="0.25">
      <c r="J75" s="5"/>
      <c r="K75" s="5"/>
      <c r="L75" s="5"/>
      <c r="M75" s="5"/>
      <c r="Q75" s="6"/>
    </row>
    <row r="76" spans="10:17" x14ac:dyDescent="0.25">
      <c r="J76" s="5"/>
      <c r="K76" s="5"/>
      <c r="L76" s="5"/>
      <c r="M76" s="5"/>
      <c r="Q76" s="6"/>
    </row>
    <row r="77" spans="10:17" x14ac:dyDescent="0.25">
      <c r="J77" s="5"/>
      <c r="K77" s="5"/>
      <c r="L77" s="5"/>
      <c r="M77" s="5"/>
      <c r="Q77" s="6"/>
    </row>
    <row r="78" spans="10:17" x14ac:dyDescent="0.25">
      <c r="J78" s="5"/>
      <c r="K78" s="5"/>
      <c r="L78" s="5"/>
      <c r="M78" s="5"/>
      <c r="Q78" s="6"/>
    </row>
    <row r="79" spans="10:17" x14ac:dyDescent="0.25">
      <c r="J79" s="5"/>
      <c r="K79" s="5"/>
      <c r="L79" s="5"/>
      <c r="M79" s="5"/>
      <c r="Q79" s="6"/>
    </row>
    <row r="80" spans="10:17" x14ac:dyDescent="0.25">
      <c r="J80" s="5"/>
      <c r="K80" s="5"/>
      <c r="L80" s="5"/>
      <c r="M80" s="5"/>
      <c r="Q80" s="6"/>
    </row>
    <row r="81" spans="10:17" x14ac:dyDescent="0.25">
      <c r="J81" s="5"/>
      <c r="K81" s="5"/>
      <c r="L81" s="5"/>
      <c r="M81" s="5"/>
      <c r="Q81" s="6"/>
    </row>
    <row r="82" spans="10:17" x14ac:dyDescent="0.25">
      <c r="J82" s="5"/>
      <c r="K82" s="5"/>
      <c r="L82" s="5"/>
      <c r="M82" s="5"/>
      <c r="Q82" s="6"/>
    </row>
    <row r="83" spans="10:17" x14ac:dyDescent="0.25">
      <c r="J83" s="5"/>
      <c r="K83" s="5"/>
      <c r="L83" s="5"/>
      <c r="M83" s="5"/>
      <c r="Q83" s="6"/>
    </row>
    <row r="84" spans="10:17" x14ac:dyDescent="0.25">
      <c r="J84" s="5"/>
      <c r="K84" s="5"/>
      <c r="L84" s="5"/>
      <c r="M84" s="5"/>
      <c r="Q84" s="6"/>
    </row>
    <row r="85" spans="10:17" x14ac:dyDescent="0.25">
      <c r="J85" s="5"/>
      <c r="K85" s="5"/>
      <c r="L85" s="5"/>
      <c r="M85" s="5"/>
      <c r="Q85" s="6"/>
    </row>
    <row r="86" spans="10:17" x14ac:dyDescent="0.25">
      <c r="J86" s="5"/>
      <c r="K86" s="5"/>
      <c r="L86" s="5"/>
      <c r="M86" s="5"/>
      <c r="Q86" s="6"/>
    </row>
    <row r="87" spans="10:17" x14ac:dyDescent="0.25">
      <c r="J87" s="5"/>
      <c r="K87" s="5"/>
      <c r="L87" s="5"/>
      <c r="M87" s="5"/>
      <c r="Q87" s="6"/>
    </row>
    <row r="88" spans="10:17" x14ac:dyDescent="0.25">
      <c r="J88" s="5"/>
      <c r="K88" s="5"/>
      <c r="L88" s="5"/>
      <c r="M88" s="5"/>
      <c r="Q88" s="6"/>
    </row>
    <row r="89" spans="10:17" x14ac:dyDescent="0.25">
      <c r="J89" s="5"/>
      <c r="K89" s="5"/>
      <c r="L89" s="5"/>
      <c r="M89" s="5"/>
      <c r="Q89" s="6"/>
    </row>
    <row r="90" spans="10:17" x14ac:dyDescent="0.25">
      <c r="J90" s="5"/>
      <c r="K90" s="5"/>
      <c r="L90" s="5"/>
      <c r="M90" s="5"/>
      <c r="Q90" s="6"/>
    </row>
    <row r="91" spans="10:17" x14ac:dyDescent="0.25">
      <c r="J91" s="5"/>
      <c r="K91" s="5"/>
      <c r="L91" s="5"/>
      <c r="M91" s="5"/>
      <c r="Q91" s="6"/>
    </row>
    <row r="92" spans="10:17" x14ac:dyDescent="0.25">
      <c r="J92" s="5"/>
      <c r="K92" s="5"/>
      <c r="L92" s="5"/>
      <c r="M92" s="5"/>
      <c r="Q92" s="6"/>
    </row>
    <row r="93" spans="10:17" x14ac:dyDescent="0.25">
      <c r="J93" s="5"/>
      <c r="K93" s="5"/>
      <c r="L93" s="5"/>
      <c r="M93" s="5"/>
      <c r="Q93" s="6"/>
    </row>
    <row r="94" spans="10:17" x14ac:dyDescent="0.25">
      <c r="J94" s="5"/>
      <c r="K94" s="5"/>
      <c r="L94" s="5"/>
      <c r="M94" s="5"/>
      <c r="Q94" s="6"/>
    </row>
    <row r="95" spans="10:17" x14ac:dyDescent="0.25">
      <c r="J95" s="5"/>
      <c r="K95" s="5"/>
      <c r="L95" s="5"/>
      <c r="M95" s="5"/>
      <c r="Q95" s="6"/>
    </row>
    <row r="96" spans="10:17" x14ac:dyDescent="0.25">
      <c r="J96" s="5"/>
      <c r="K96" s="5"/>
      <c r="L96" s="5"/>
      <c r="M96" s="5"/>
      <c r="Q96" s="6"/>
    </row>
    <row r="97" spans="10:17" x14ac:dyDescent="0.25">
      <c r="J97" s="5"/>
      <c r="K97" s="5"/>
      <c r="L97" s="5"/>
      <c r="M97" s="5"/>
      <c r="Q97" s="6"/>
    </row>
    <row r="98" spans="10:17" x14ac:dyDescent="0.25">
      <c r="J98" s="5"/>
      <c r="K98" s="5"/>
      <c r="L98" s="5"/>
      <c r="M98" s="5"/>
      <c r="Q98" s="6"/>
    </row>
    <row r="99" spans="10:17" x14ac:dyDescent="0.25">
      <c r="J99" s="5"/>
      <c r="K99" s="5"/>
      <c r="L99" s="5"/>
      <c r="M99" s="5"/>
      <c r="Q99" s="6"/>
    </row>
    <row r="100" spans="10:17" x14ac:dyDescent="0.25">
      <c r="J100" s="5"/>
      <c r="K100" s="5"/>
      <c r="L100" s="5"/>
      <c r="M100" s="5"/>
      <c r="Q100" s="6"/>
    </row>
    <row r="101" spans="10:17" x14ac:dyDescent="0.25">
      <c r="J101" s="5"/>
      <c r="K101" s="5"/>
      <c r="L101" s="5"/>
      <c r="M101" s="5"/>
      <c r="Q101" s="6"/>
    </row>
    <row r="102" spans="10:17" x14ac:dyDescent="0.25">
      <c r="J102" s="5"/>
      <c r="K102" s="5"/>
      <c r="L102" s="5"/>
      <c r="M102" s="5"/>
      <c r="Q102" s="6"/>
    </row>
    <row r="103" spans="10:17" x14ac:dyDescent="0.25">
      <c r="J103" s="5"/>
      <c r="K103" s="5"/>
      <c r="L103" s="5"/>
      <c r="M103" s="5"/>
      <c r="Q103" s="6"/>
    </row>
    <row r="104" spans="10:17" x14ac:dyDescent="0.25">
      <c r="J104" s="6"/>
      <c r="Q104" s="6"/>
    </row>
    <row r="105" spans="10:17" x14ac:dyDescent="0.25">
      <c r="J105" s="6"/>
      <c r="Q105" s="6"/>
    </row>
    <row r="106" spans="10:17" x14ac:dyDescent="0.25">
      <c r="J106" s="6"/>
      <c r="Q106" s="6"/>
    </row>
    <row r="107" spans="10:17" x14ac:dyDescent="0.25">
      <c r="J107" s="6"/>
      <c r="Q107" s="6"/>
    </row>
    <row r="108" spans="10:17" x14ac:dyDescent="0.25">
      <c r="J108" s="6"/>
      <c r="Q108" s="6"/>
    </row>
    <row r="109" spans="10:17" x14ac:dyDescent="0.25">
      <c r="J109" s="6"/>
      <c r="Q109" s="6"/>
    </row>
    <row r="110" spans="10:17" x14ac:dyDescent="0.25">
      <c r="J110" s="6"/>
      <c r="Q110" s="6"/>
    </row>
    <row r="111" spans="10:17" x14ac:dyDescent="0.25">
      <c r="J111" s="6"/>
      <c r="Q111" s="6"/>
    </row>
    <row r="112" spans="10:17" x14ac:dyDescent="0.25">
      <c r="J112" s="6"/>
      <c r="Q112" s="6"/>
    </row>
    <row r="113" spans="10:17" x14ac:dyDescent="0.25">
      <c r="J113" s="6"/>
      <c r="Q113" s="6"/>
    </row>
    <row r="114" spans="10:17" x14ac:dyDescent="0.25">
      <c r="J114" s="6"/>
      <c r="Q114" s="6"/>
    </row>
    <row r="115" spans="10:17" x14ac:dyDescent="0.25">
      <c r="J115" s="6"/>
      <c r="Q115" s="6"/>
    </row>
    <row r="116" spans="10:17" x14ac:dyDescent="0.25">
      <c r="J116" s="6"/>
      <c r="Q116" s="6"/>
    </row>
    <row r="117" spans="10:17" x14ac:dyDescent="0.25">
      <c r="J117" s="6"/>
      <c r="Q117" s="6"/>
    </row>
    <row r="118" spans="10:17" x14ac:dyDescent="0.25">
      <c r="J118" s="6"/>
      <c r="Q118" s="6"/>
    </row>
    <row r="119" spans="10:17" x14ac:dyDescent="0.25">
      <c r="J119" s="6"/>
      <c r="Q119" s="6"/>
    </row>
    <row r="120" spans="10:17" x14ac:dyDescent="0.25">
      <c r="J120" s="6"/>
      <c r="Q120" s="6"/>
    </row>
    <row r="121" spans="10:17" x14ac:dyDescent="0.25">
      <c r="J121" s="6"/>
      <c r="Q121" s="6"/>
    </row>
    <row r="122" spans="10:17" x14ac:dyDescent="0.25">
      <c r="J122" s="6"/>
      <c r="Q122" s="6"/>
    </row>
    <row r="123" spans="10:17" x14ac:dyDescent="0.25">
      <c r="J123" s="6"/>
      <c r="Q123" s="6"/>
    </row>
    <row r="124" spans="10:17" x14ac:dyDescent="0.25">
      <c r="J124" s="6"/>
      <c r="Q124" s="6"/>
    </row>
    <row r="125" spans="10:17" x14ac:dyDescent="0.25">
      <c r="J125" s="6"/>
      <c r="Q125" s="6"/>
    </row>
    <row r="126" spans="10:17" x14ac:dyDescent="0.25">
      <c r="J126" s="6"/>
      <c r="Q126" s="6"/>
    </row>
    <row r="127" spans="10:17" x14ac:dyDescent="0.25">
      <c r="J127" s="6"/>
      <c r="Q127" s="6"/>
    </row>
    <row r="128" spans="10:17" x14ac:dyDescent="0.25">
      <c r="J128" s="6"/>
      <c r="Q128" s="6"/>
    </row>
    <row r="129" spans="10:17" x14ac:dyDescent="0.25">
      <c r="J129" s="6"/>
      <c r="Q129" s="6"/>
    </row>
    <row r="130" spans="10:17" x14ac:dyDescent="0.25">
      <c r="J130" s="6"/>
      <c r="Q130" s="6"/>
    </row>
    <row r="131" spans="10:17" x14ac:dyDescent="0.25">
      <c r="J131" s="6"/>
      <c r="Q131" s="6"/>
    </row>
    <row r="132" spans="10:17" x14ac:dyDescent="0.25">
      <c r="J132" s="6"/>
      <c r="Q132" s="6"/>
    </row>
    <row r="133" spans="10:17" x14ac:dyDescent="0.25">
      <c r="J133" s="6"/>
      <c r="Q133" s="6"/>
    </row>
    <row r="134" spans="10:17" x14ac:dyDescent="0.25">
      <c r="J134" s="6"/>
      <c r="Q134" s="6"/>
    </row>
    <row r="135" spans="10:17" x14ac:dyDescent="0.25">
      <c r="J135" s="6"/>
      <c r="Q135" s="6"/>
    </row>
    <row r="136" spans="10:17" x14ac:dyDescent="0.25">
      <c r="J136" s="6"/>
      <c r="Q136" s="6"/>
    </row>
    <row r="137" spans="10:17" x14ac:dyDescent="0.25">
      <c r="J137" s="6"/>
      <c r="Q137" s="6"/>
    </row>
    <row r="138" spans="10:17" x14ac:dyDescent="0.25">
      <c r="J138" s="6"/>
      <c r="Q138" s="6"/>
    </row>
    <row r="139" spans="10:17" x14ac:dyDescent="0.25">
      <c r="J139" s="6"/>
      <c r="Q139" s="6"/>
    </row>
    <row r="140" spans="10:17" x14ac:dyDescent="0.25">
      <c r="J140" s="6"/>
      <c r="Q140" s="6"/>
    </row>
    <row r="141" spans="10:17" x14ac:dyDescent="0.25">
      <c r="J141" s="6"/>
      <c r="Q141" s="6"/>
    </row>
    <row r="142" spans="10:17" x14ac:dyDescent="0.25">
      <c r="J142" s="6"/>
      <c r="Q142" s="6"/>
    </row>
    <row r="143" spans="10:17" x14ac:dyDescent="0.25">
      <c r="J143" s="6"/>
      <c r="Q143" s="6"/>
    </row>
    <row r="144" spans="10:17" x14ac:dyDescent="0.25">
      <c r="J144" s="6"/>
      <c r="Q144" s="6"/>
    </row>
    <row r="145" spans="10:17" x14ac:dyDescent="0.25">
      <c r="J145" s="6"/>
      <c r="Q145" s="6"/>
    </row>
    <row r="146" spans="10:17" x14ac:dyDescent="0.25">
      <c r="J146" s="6"/>
      <c r="Q146" s="6"/>
    </row>
    <row r="147" spans="10:17" x14ac:dyDescent="0.25">
      <c r="J147" s="6"/>
      <c r="Q147" s="6"/>
    </row>
    <row r="148" spans="10:17" x14ac:dyDescent="0.25">
      <c r="J148" s="6"/>
      <c r="Q148" s="6"/>
    </row>
    <row r="149" spans="10:17" x14ac:dyDescent="0.25">
      <c r="J149" s="6"/>
      <c r="Q149" s="6"/>
    </row>
    <row r="150" spans="10:17" x14ac:dyDescent="0.25">
      <c r="J150" s="6"/>
      <c r="Q150" s="6"/>
    </row>
    <row r="151" spans="10:17" x14ac:dyDescent="0.25">
      <c r="J151" s="6"/>
      <c r="Q151" s="6"/>
    </row>
    <row r="152" spans="10:17" x14ac:dyDescent="0.25">
      <c r="J152" s="6"/>
      <c r="Q152" s="6"/>
    </row>
    <row r="153" spans="10:17" x14ac:dyDescent="0.25">
      <c r="J153" s="6"/>
      <c r="Q153" s="6"/>
    </row>
    <row r="154" spans="10:17" x14ac:dyDescent="0.25">
      <c r="J154" s="6"/>
      <c r="Q154" s="6"/>
    </row>
    <row r="155" spans="10:17" x14ac:dyDescent="0.25">
      <c r="J155" s="6"/>
      <c r="Q155" s="6"/>
    </row>
    <row r="156" spans="10:17" x14ac:dyDescent="0.25">
      <c r="J156" s="6"/>
      <c r="Q156" s="6"/>
    </row>
    <row r="157" spans="10:17" x14ac:dyDescent="0.25">
      <c r="J157" s="6"/>
      <c r="Q157" s="6"/>
    </row>
    <row r="158" spans="10:17" x14ac:dyDescent="0.25">
      <c r="J158" s="6"/>
      <c r="Q158" s="6"/>
    </row>
    <row r="159" spans="10:17" x14ac:dyDescent="0.25">
      <c r="J159" s="6"/>
      <c r="Q159" s="6"/>
    </row>
    <row r="160" spans="10:17" x14ac:dyDescent="0.25">
      <c r="J160" s="6"/>
      <c r="Q160" s="6"/>
    </row>
    <row r="161" spans="10:17" x14ac:dyDescent="0.25">
      <c r="J161" s="6"/>
      <c r="Q161" s="6"/>
    </row>
    <row r="162" spans="10:17" x14ac:dyDescent="0.25">
      <c r="J162" s="6"/>
      <c r="Q162" s="6"/>
    </row>
    <row r="163" spans="10:17" x14ac:dyDescent="0.25">
      <c r="J163" s="6"/>
      <c r="Q163" s="6"/>
    </row>
    <row r="164" spans="10:17" x14ac:dyDescent="0.25">
      <c r="J164" s="6"/>
      <c r="Q164" s="6"/>
    </row>
    <row r="165" spans="10:17" x14ac:dyDescent="0.25">
      <c r="J165" s="6"/>
      <c r="Q165" s="6"/>
    </row>
    <row r="166" spans="10:17" x14ac:dyDescent="0.25">
      <c r="J166" s="6"/>
      <c r="Q166" s="6"/>
    </row>
    <row r="167" spans="10:17" x14ac:dyDescent="0.25">
      <c r="J167" s="6"/>
      <c r="Q167" s="6"/>
    </row>
    <row r="168" spans="10:17" x14ac:dyDescent="0.25">
      <c r="J168" s="6"/>
      <c r="Q168" s="6"/>
    </row>
    <row r="169" spans="10:17" x14ac:dyDescent="0.25">
      <c r="J169" s="6"/>
      <c r="Q169" s="6"/>
    </row>
    <row r="170" spans="10:17" x14ac:dyDescent="0.25">
      <c r="J170" s="6"/>
      <c r="Q170" s="6"/>
    </row>
    <row r="171" spans="10:17" x14ac:dyDescent="0.25">
      <c r="J171" s="6"/>
      <c r="Q171" s="6"/>
    </row>
    <row r="172" spans="10:17" x14ac:dyDescent="0.25">
      <c r="J172" s="6"/>
      <c r="Q172" s="6"/>
    </row>
    <row r="173" spans="10:17" x14ac:dyDescent="0.25">
      <c r="J173" s="6"/>
      <c r="Q173" s="6"/>
    </row>
    <row r="174" spans="10:17" x14ac:dyDescent="0.25">
      <c r="J174" s="6"/>
      <c r="Q174" s="6"/>
    </row>
    <row r="175" spans="10:17" x14ac:dyDescent="0.25">
      <c r="J175" s="6"/>
      <c r="Q175" s="6"/>
    </row>
    <row r="176" spans="10:17" x14ac:dyDescent="0.25">
      <c r="J176" s="6"/>
      <c r="Q176" s="6"/>
    </row>
    <row r="177" spans="10:17" x14ac:dyDescent="0.25">
      <c r="J177" s="6"/>
      <c r="Q177" s="6"/>
    </row>
    <row r="178" spans="10:17" x14ac:dyDescent="0.25">
      <c r="J178" s="6"/>
      <c r="Q178" s="6"/>
    </row>
    <row r="179" spans="10:17" x14ac:dyDescent="0.25">
      <c r="J179" s="6"/>
      <c r="Q179" s="6"/>
    </row>
    <row r="180" spans="10:17" x14ac:dyDescent="0.25">
      <c r="J180" s="6"/>
      <c r="Q180" s="6"/>
    </row>
    <row r="181" spans="10:17" x14ac:dyDescent="0.25">
      <c r="J181" s="6"/>
      <c r="Q181" s="6"/>
    </row>
    <row r="182" spans="10:17" x14ac:dyDescent="0.25">
      <c r="J182" s="6"/>
      <c r="Q182" s="6"/>
    </row>
    <row r="183" spans="10:17" x14ac:dyDescent="0.25">
      <c r="J183" s="6"/>
      <c r="Q183" s="6"/>
    </row>
    <row r="184" spans="10:17" x14ac:dyDescent="0.25">
      <c r="J184" s="6"/>
      <c r="Q184" s="6"/>
    </row>
    <row r="185" spans="10:17" x14ac:dyDescent="0.25">
      <c r="J185" s="6"/>
      <c r="Q185" s="6"/>
    </row>
    <row r="186" spans="10:17" x14ac:dyDescent="0.25">
      <c r="J186" s="6"/>
      <c r="Q186" s="6"/>
    </row>
    <row r="187" spans="10:17" x14ac:dyDescent="0.25">
      <c r="J187" s="6"/>
      <c r="Q187" s="6"/>
    </row>
    <row r="188" spans="10:17" x14ac:dyDescent="0.25">
      <c r="J188" s="6"/>
      <c r="Q188" s="6"/>
    </row>
    <row r="189" spans="10:17" x14ac:dyDescent="0.25">
      <c r="J189" s="6"/>
      <c r="Q189" s="6"/>
    </row>
    <row r="190" spans="10:17" x14ac:dyDescent="0.25">
      <c r="J190" s="6"/>
      <c r="Q190" s="6"/>
    </row>
    <row r="191" spans="10:17" x14ac:dyDescent="0.25">
      <c r="J191" s="6"/>
      <c r="Q191" s="6"/>
    </row>
    <row r="192" spans="10:17" x14ac:dyDescent="0.25">
      <c r="J192" s="6"/>
      <c r="Q192" s="6"/>
    </row>
    <row r="193" spans="10:17" x14ac:dyDescent="0.25">
      <c r="J193" s="6"/>
      <c r="Q193" s="6"/>
    </row>
    <row r="194" spans="10:17" x14ac:dyDescent="0.25">
      <c r="J194" s="6"/>
      <c r="Q194" s="6"/>
    </row>
    <row r="195" spans="10:17" x14ac:dyDescent="0.25">
      <c r="J195" s="6"/>
      <c r="Q195" s="6"/>
    </row>
    <row r="196" spans="10:17" x14ac:dyDescent="0.25">
      <c r="J196" s="6"/>
      <c r="Q196" s="6"/>
    </row>
    <row r="197" spans="10:17" x14ac:dyDescent="0.25">
      <c r="J197" s="6"/>
      <c r="Q197" s="6"/>
    </row>
    <row r="198" spans="10:17" x14ac:dyDescent="0.25">
      <c r="J198" s="6"/>
      <c r="Q198" s="6"/>
    </row>
    <row r="199" spans="10:17" x14ac:dyDescent="0.25">
      <c r="J199" s="6"/>
      <c r="Q199" s="6"/>
    </row>
    <row r="200" spans="10:17" x14ac:dyDescent="0.25">
      <c r="J200" s="6"/>
      <c r="Q200" s="6"/>
    </row>
    <row r="201" spans="10:17" x14ac:dyDescent="0.25">
      <c r="J201" s="6"/>
      <c r="Q201" s="6"/>
    </row>
    <row r="202" spans="10:17" x14ac:dyDescent="0.25">
      <c r="J202" s="6"/>
      <c r="Q202" s="6"/>
    </row>
    <row r="203" spans="10:17" x14ac:dyDescent="0.25">
      <c r="J203" s="6"/>
      <c r="Q203" s="6"/>
    </row>
    <row r="204" spans="10:17" x14ac:dyDescent="0.25">
      <c r="J204" s="6"/>
      <c r="Q204" s="6"/>
    </row>
    <row r="205" spans="10:17" x14ac:dyDescent="0.25">
      <c r="J205" s="6"/>
      <c r="Q205" s="6"/>
    </row>
    <row r="206" spans="10:17" x14ac:dyDescent="0.25">
      <c r="J206" s="6"/>
      <c r="Q206" s="6"/>
    </row>
    <row r="207" spans="10:17" x14ac:dyDescent="0.25">
      <c r="J207" s="6"/>
      <c r="Q207" s="6"/>
    </row>
    <row r="208" spans="10:17" x14ac:dyDescent="0.25">
      <c r="J208" s="6"/>
      <c r="Q208" s="6"/>
    </row>
    <row r="209" spans="10:17" x14ac:dyDescent="0.25">
      <c r="J209" s="6"/>
      <c r="Q209" s="6"/>
    </row>
    <row r="210" spans="10:17" x14ac:dyDescent="0.25">
      <c r="J210" s="6"/>
      <c r="Q210" s="6"/>
    </row>
    <row r="211" spans="10:17" x14ac:dyDescent="0.25">
      <c r="J211" s="6"/>
      <c r="Q211" s="6"/>
    </row>
    <row r="212" spans="10:17" x14ac:dyDescent="0.25">
      <c r="J212" s="6"/>
      <c r="Q212" s="6"/>
    </row>
    <row r="213" spans="10:17" x14ac:dyDescent="0.25">
      <c r="J213" s="6"/>
      <c r="Q213" s="6"/>
    </row>
    <row r="214" spans="10:17" x14ac:dyDescent="0.25">
      <c r="J214" s="6"/>
      <c r="Q214" s="6"/>
    </row>
    <row r="215" spans="10:17" x14ac:dyDescent="0.25">
      <c r="J215" s="6"/>
      <c r="Q215" s="6"/>
    </row>
    <row r="216" spans="10:17" x14ac:dyDescent="0.25">
      <c r="J216" s="6"/>
      <c r="Q216" s="6"/>
    </row>
    <row r="217" spans="10:17" x14ac:dyDescent="0.25">
      <c r="J217" s="6"/>
      <c r="Q217" s="6"/>
    </row>
    <row r="218" spans="10:17" x14ac:dyDescent="0.25">
      <c r="J218" s="6"/>
      <c r="Q218" s="6"/>
    </row>
    <row r="219" spans="10:17" x14ac:dyDescent="0.25">
      <c r="J219" s="6"/>
      <c r="Q219" s="6"/>
    </row>
    <row r="220" spans="10:17" x14ac:dyDescent="0.25">
      <c r="J220" s="6"/>
      <c r="Q220" s="6"/>
    </row>
    <row r="221" spans="10:17" x14ac:dyDescent="0.25">
      <c r="J221" s="6"/>
      <c r="Q221" s="6"/>
    </row>
    <row r="222" spans="10:17" x14ac:dyDescent="0.25">
      <c r="J222" s="6"/>
      <c r="Q222" s="6"/>
    </row>
    <row r="223" spans="10:17" x14ac:dyDescent="0.25">
      <c r="J223" s="6"/>
      <c r="Q223" s="6"/>
    </row>
    <row r="224" spans="10:17" x14ac:dyDescent="0.25">
      <c r="J224" s="6"/>
      <c r="Q224" s="6"/>
    </row>
    <row r="225" spans="10:17" x14ac:dyDescent="0.25">
      <c r="J225" s="6"/>
      <c r="Q225" s="6"/>
    </row>
    <row r="226" spans="10:17" x14ac:dyDescent="0.25">
      <c r="J226" s="6"/>
      <c r="Q226" s="6"/>
    </row>
    <row r="227" spans="10:17" x14ac:dyDescent="0.25">
      <c r="J227" s="6"/>
      <c r="Q227" s="6"/>
    </row>
    <row r="228" spans="10:17" x14ac:dyDescent="0.25">
      <c r="J228" s="6"/>
      <c r="Q228" s="6"/>
    </row>
    <row r="229" spans="10:17" x14ac:dyDescent="0.25">
      <c r="J229" s="6"/>
      <c r="Q229" s="6"/>
    </row>
    <row r="230" spans="10:17" x14ac:dyDescent="0.25">
      <c r="J230" s="6"/>
      <c r="Q230" s="6"/>
    </row>
    <row r="231" spans="10:17" x14ac:dyDescent="0.25">
      <c r="J231" s="6"/>
      <c r="Q231" s="6"/>
    </row>
    <row r="232" spans="10:17" x14ac:dyDescent="0.25">
      <c r="J232" s="6"/>
      <c r="Q232" s="6"/>
    </row>
    <row r="233" spans="10:17" x14ac:dyDescent="0.25">
      <c r="J233" s="6"/>
      <c r="Q233" s="6"/>
    </row>
    <row r="234" spans="10:17" x14ac:dyDescent="0.25">
      <c r="J234" s="6"/>
      <c r="Q234" s="6"/>
    </row>
    <row r="235" spans="10:17" x14ac:dyDescent="0.25">
      <c r="J235" s="6"/>
      <c r="Q235" s="6"/>
    </row>
    <row r="236" spans="10:17" x14ac:dyDescent="0.25">
      <c r="J236" s="6"/>
      <c r="Q236" s="6"/>
    </row>
    <row r="237" spans="10:17" x14ac:dyDescent="0.25">
      <c r="J237" s="6"/>
      <c r="Q237" s="6"/>
    </row>
    <row r="238" spans="10:17" x14ac:dyDescent="0.25">
      <c r="J238" s="6"/>
      <c r="Q238" s="6"/>
    </row>
    <row r="239" spans="10:17" x14ac:dyDescent="0.25">
      <c r="J239" s="6"/>
      <c r="Q239" s="6"/>
    </row>
    <row r="240" spans="10:17" x14ac:dyDescent="0.25">
      <c r="J240" s="6"/>
      <c r="Q240" s="6"/>
    </row>
    <row r="241" spans="10:17" x14ac:dyDescent="0.25">
      <c r="J241" s="6"/>
      <c r="Q241" s="6"/>
    </row>
    <row r="242" spans="10:17" x14ac:dyDescent="0.25">
      <c r="J242" s="6"/>
      <c r="Q242" s="6"/>
    </row>
    <row r="243" spans="10:17" x14ac:dyDescent="0.25">
      <c r="J243" s="6"/>
      <c r="Q243" s="6"/>
    </row>
    <row r="244" spans="10:17" x14ac:dyDescent="0.25">
      <c r="J244" s="6"/>
      <c r="Q244" s="6"/>
    </row>
    <row r="245" spans="10:17" x14ac:dyDescent="0.25">
      <c r="J245" s="6"/>
      <c r="Q245" s="6"/>
    </row>
    <row r="246" spans="10:17" x14ac:dyDescent="0.25">
      <c r="J246" s="6"/>
      <c r="Q246" s="6"/>
    </row>
    <row r="247" spans="10:17" x14ac:dyDescent="0.25">
      <c r="J247" s="6"/>
      <c r="Q247" s="6"/>
    </row>
    <row r="248" spans="10:17" x14ac:dyDescent="0.25">
      <c r="J248" s="6"/>
      <c r="Q248" s="6"/>
    </row>
    <row r="249" spans="10:17" x14ac:dyDescent="0.25">
      <c r="J249" s="6"/>
      <c r="Q249" s="6"/>
    </row>
    <row r="250" spans="10:17" x14ac:dyDescent="0.25">
      <c r="J250" s="6"/>
      <c r="Q250" s="6"/>
    </row>
    <row r="251" spans="10:17" x14ac:dyDescent="0.25">
      <c r="J251" s="6"/>
      <c r="Q251" s="6"/>
    </row>
    <row r="252" spans="10:17" x14ac:dyDescent="0.25">
      <c r="J252" s="6"/>
      <c r="Q252" s="6"/>
    </row>
    <row r="253" spans="10:17" x14ac:dyDescent="0.25">
      <c r="J253" s="6"/>
      <c r="Q253" s="6"/>
    </row>
    <row r="254" spans="10:17" x14ac:dyDescent="0.25">
      <c r="J254" s="6"/>
      <c r="Q254" s="6"/>
    </row>
    <row r="255" spans="10:17" x14ac:dyDescent="0.25">
      <c r="J255" s="6"/>
      <c r="Q255" s="6"/>
    </row>
    <row r="256" spans="10:17" x14ac:dyDescent="0.25">
      <c r="J256" s="6"/>
      <c r="Q256" s="6"/>
    </row>
    <row r="257" spans="10:17" x14ac:dyDescent="0.25">
      <c r="J257" s="6"/>
      <c r="Q257" s="6"/>
    </row>
    <row r="258" spans="10:17" x14ac:dyDescent="0.25">
      <c r="J258" s="6"/>
      <c r="Q258" s="6"/>
    </row>
    <row r="259" spans="10:17" x14ac:dyDescent="0.25">
      <c r="J259" s="6"/>
      <c r="Q259" s="6"/>
    </row>
    <row r="260" spans="10:17" x14ac:dyDescent="0.25">
      <c r="J260" s="6"/>
      <c r="Q260" s="6"/>
    </row>
    <row r="261" spans="10:17" x14ac:dyDescent="0.25">
      <c r="J261" s="6"/>
      <c r="Q261" s="6"/>
    </row>
    <row r="262" spans="10:17" x14ac:dyDescent="0.25">
      <c r="J262" s="6"/>
      <c r="Q262" s="6"/>
    </row>
    <row r="263" spans="10:17" x14ac:dyDescent="0.25">
      <c r="J263" s="6"/>
      <c r="Q263" s="6"/>
    </row>
    <row r="264" spans="10:17" x14ac:dyDescent="0.25">
      <c r="J264" s="6"/>
      <c r="Q264" s="6"/>
    </row>
    <row r="265" spans="10:17" x14ac:dyDescent="0.25">
      <c r="J265" s="6"/>
      <c r="Q265" s="6"/>
    </row>
    <row r="266" spans="10:17" x14ac:dyDescent="0.25">
      <c r="J266" s="6"/>
      <c r="Q266" s="6"/>
    </row>
    <row r="267" spans="10:17" x14ac:dyDescent="0.25">
      <c r="J267" s="6"/>
      <c r="Q267" s="6"/>
    </row>
    <row r="268" spans="10:17" x14ac:dyDescent="0.25">
      <c r="J268" s="6"/>
      <c r="Q268" s="6"/>
    </row>
    <row r="269" spans="10:17" x14ac:dyDescent="0.25">
      <c r="J269" s="6"/>
      <c r="Q269" s="6"/>
    </row>
    <row r="270" spans="10:17" x14ac:dyDescent="0.25">
      <c r="J270" s="6"/>
      <c r="Q270" s="6"/>
    </row>
    <row r="271" spans="10:17" x14ac:dyDescent="0.25">
      <c r="J271" s="6"/>
      <c r="Q271" s="6"/>
    </row>
    <row r="272" spans="10:17" x14ac:dyDescent="0.25">
      <c r="J272" s="6"/>
      <c r="Q272" s="6"/>
    </row>
    <row r="273" spans="10:17" x14ac:dyDescent="0.25">
      <c r="J273" s="6"/>
      <c r="Q273" s="6"/>
    </row>
    <row r="274" spans="10:17" x14ac:dyDescent="0.25">
      <c r="J274" s="6"/>
      <c r="Q274" s="6"/>
    </row>
    <row r="275" spans="10:17" x14ac:dyDescent="0.25">
      <c r="J275" s="6"/>
      <c r="Q275" s="6"/>
    </row>
    <row r="276" spans="10:17" x14ac:dyDescent="0.25">
      <c r="J276" s="6"/>
      <c r="Q276" s="6"/>
    </row>
    <row r="277" spans="10:17" x14ac:dyDescent="0.25">
      <c r="J277" s="6"/>
      <c r="Q277" s="6"/>
    </row>
    <row r="278" spans="10:17" x14ac:dyDescent="0.25">
      <c r="J278" s="6"/>
      <c r="Q278" s="6"/>
    </row>
    <row r="279" spans="10:17" x14ac:dyDescent="0.25">
      <c r="J279" s="6"/>
      <c r="Q279" s="6"/>
    </row>
    <row r="280" spans="10:17" x14ac:dyDescent="0.25">
      <c r="J280" s="6"/>
      <c r="Q280" s="6"/>
    </row>
    <row r="281" spans="10:17" x14ac:dyDescent="0.25">
      <c r="J281" s="6"/>
      <c r="Q281" s="6"/>
    </row>
    <row r="282" spans="10:17" x14ac:dyDescent="0.25">
      <c r="J282" s="6"/>
      <c r="Q282" s="6"/>
    </row>
    <row r="283" spans="10:17" x14ac:dyDescent="0.25">
      <c r="J283" s="6"/>
      <c r="Q283" s="6"/>
    </row>
    <row r="284" spans="10:17" x14ac:dyDescent="0.25">
      <c r="J284" s="6"/>
      <c r="Q284" s="6"/>
    </row>
    <row r="285" spans="10:17" x14ac:dyDescent="0.25">
      <c r="J285" s="6"/>
      <c r="Q285" s="6"/>
    </row>
    <row r="286" spans="10:17" x14ac:dyDescent="0.25">
      <c r="J286" s="6"/>
      <c r="Q286" s="6"/>
    </row>
    <row r="287" spans="10:17" x14ac:dyDescent="0.25">
      <c r="J287" s="6"/>
      <c r="Q287" s="6"/>
    </row>
    <row r="288" spans="10:17" x14ac:dyDescent="0.25">
      <c r="J288" s="6"/>
      <c r="Q288" s="6"/>
    </row>
    <row r="289" spans="10:17" x14ac:dyDescent="0.25">
      <c r="J289" s="6"/>
      <c r="Q289" s="6"/>
    </row>
    <row r="290" spans="10:17" x14ac:dyDescent="0.25">
      <c r="J290" s="6"/>
      <c r="Q290" s="6"/>
    </row>
    <row r="291" spans="10:17" x14ac:dyDescent="0.25">
      <c r="J291" s="6"/>
      <c r="Q291" s="6"/>
    </row>
    <row r="292" spans="10:17" x14ac:dyDescent="0.25">
      <c r="J292" s="6"/>
      <c r="Q292" s="6"/>
    </row>
    <row r="293" spans="10:17" x14ac:dyDescent="0.25">
      <c r="J293" s="6"/>
      <c r="Q293" s="6"/>
    </row>
    <row r="294" spans="10:17" x14ac:dyDescent="0.25">
      <c r="J294" s="6"/>
      <c r="Q294" s="6"/>
    </row>
    <row r="295" spans="10:17" x14ac:dyDescent="0.25">
      <c r="J295" s="6"/>
      <c r="Q295" s="6"/>
    </row>
    <row r="296" spans="10:17" x14ac:dyDescent="0.25">
      <c r="J296" s="6"/>
      <c r="Q296" s="6"/>
    </row>
    <row r="297" spans="10:17" x14ac:dyDescent="0.25">
      <c r="J297" s="6"/>
      <c r="Q297" s="6"/>
    </row>
    <row r="298" spans="10:17" x14ac:dyDescent="0.25">
      <c r="J298" s="6"/>
      <c r="Q298" s="6"/>
    </row>
    <row r="299" spans="10:17" x14ac:dyDescent="0.25">
      <c r="J299" s="6"/>
      <c r="Q299" s="6"/>
    </row>
    <row r="300" spans="10:17" x14ac:dyDescent="0.25">
      <c r="J300" s="6"/>
      <c r="Q300" s="6"/>
    </row>
    <row r="301" spans="10:17" x14ac:dyDescent="0.25">
      <c r="J301" s="6"/>
      <c r="Q301" s="6"/>
    </row>
    <row r="302" spans="10:17" x14ac:dyDescent="0.25">
      <c r="J302" s="6"/>
      <c r="Q302" s="6"/>
    </row>
    <row r="303" spans="10:17" x14ac:dyDescent="0.25">
      <c r="J303" s="6"/>
      <c r="Q303" s="6"/>
    </row>
    <row r="304" spans="10:17" x14ac:dyDescent="0.25">
      <c r="J304" s="6"/>
      <c r="Q304" s="6"/>
    </row>
    <row r="305" spans="10:17" x14ac:dyDescent="0.25">
      <c r="J305" s="6"/>
      <c r="Q305" s="6"/>
    </row>
    <row r="306" spans="10:17" x14ac:dyDescent="0.25">
      <c r="J306" s="6"/>
      <c r="Q306" s="6"/>
    </row>
    <row r="307" spans="10:17" x14ac:dyDescent="0.25">
      <c r="J307" s="6"/>
      <c r="Q307" s="6"/>
    </row>
    <row r="308" spans="10:17" x14ac:dyDescent="0.25">
      <c r="J308" s="6"/>
      <c r="Q308" s="6"/>
    </row>
    <row r="309" spans="10:17" x14ac:dyDescent="0.25">
      <c r="J309" s="6"/>
      <c r="Q309" s="6"/>
    </row>
    <row r="310" spans="10:17" x14ac:dyDescent="0.25">
      <c r="J310" s="6"/>
      <c r="Q310" s="6"/>
    </row>
    <row r="311" spans="10:17" x14ac:dyDescent="0.25">
      <c r="J311" s="6"/>
      <c r="Q311" s="6"/>
    </row>
    <row r="312" spans="10:17" x14ac:dyDescent="0.25">
      <c r="J312" s="6"/>
      <c r="Q312" s="6"/>
    </row>
    <row r="313" spans="10:17" x14ac:dyDescent="0.25">
      <c r="J313" s="6"/>
      <c r="Q313" s="6"/>
    </row>
    <row r="314" spans="10:17" x14ac:dyDescent="0.25">
      <c r="J314" s="6"/>
      <c r="Q314" s="6"/>
    </row>
    <row r="315" spans="10:17" x14ac:dyDescent="0.25">
      <c r="J315" s="6"/>
      <c r="Q315" s="6"/>
    </row>
    <row r="316" spans="10:17" x14ac:dyDescent="0.25">
      <c r="J316" s="6"/>
      <c r="Q316" s="6"/>
    </row>
    <row r="317" spans="10:17" x14ac:dyDescent="0.25">
      <c r="J317" s="6"/>
      <c r="Q317" s="6"/>
    </row>
    <row r="318" spans="10:17" x14ac:dyDescent="0.25">
      <c r="J318" s="6"/>
      <c r="Q318" s="6"/>
    </row>
    <row r="319" spans="10:17" x14ac:dyDescent="0.25">
      <c r="J319" s="6"/>
      <c r="Q319" s="6"/>
    </row>
    <row r="320" spans="10:17" x14ac:dyDescent="0.25">
      <c r="J320" s="6"/>
      <c r="Q320" s="6"/>
    </row>
    <row r="321" spans="10:17" x14ac:dyDescent="0.25">
      <c r="J321" s="6"/>
      <c r="Q321" s="6"/>
    </row>
    <row r="322" spans="10:17" x14ac:dyDescent="0.25">
      <c r="J322" s="6"/>
      <c r="Q322" s="6"/>
    </row>
    <row r="323" spans="10:17" x14ac:dyDescent="0.25">
      <c r="J323" s="6"/>
      <c r="Q323" s="6"/>
    </row>
    <row r="324" spans="10:17" x14ac:dyDescent="0.25">
      <c r="J324" s="6"/>
      <c r="Q324" s="6"/>
    </row>
    <row r="325" spans="10:17" x14ac:dyDescent="0.25">
      <c r="J325" s="6"/>
      <c r="Q325" s="6"/>
    </row>
    <row r="326" spans="10:17" x14ac:dyDescent="0.25">
      <c r="J326" s="6"/>
      <c r="Q326" s="6"/>
    </row>
    <row r="327" spans="10:17" x14ac:dyDescent="0.25">
      <c r="J327" s="6"/>
      <c r="Q327" s="6"/>
    </row>
    <row r="328" spans="10:17" x14ac:dyDescent="0.25">
      <c r="J328" s="6"/>
      <c r="Q328" s="6"/>
    </row>
    <row r="329" spans="10:17" x14ac:dyDescent="0.25">
      <c r="J329" s="6"/>
      <c r="Q329" s="6"/>
    </row>
    <row r="330" spans="10:17" x14ac:dyDescent="0.25">
      <c r="J330" s="6"/>
      <c r="Q330" s="6"/>
    </row>
    <row r="331" spans="10:17" x14ac:dyDescent="0.25">
      <c r="J331" s="6"/>
      <c r="Q331" s="6"/>
    </row>
    <row r="332" spans="10:17" x14ac:dyDescent="0.25">
      <c r="J332" s="6"/>
      <c r="Q332" s="6"/>
    </row>
    <row r="333" spans="10:17" x14ac:dyDescent="0.25">
      <c r="J333" s="6"/>
      <c r="Q333" s="6"/>
    </row>
    <row r="334" spans="10:17" x14ac:dyDescent="0.25">
      <c r="J334" s="6"/>
      <c r="Q334" s="6"/>
    </row>
    <row r="335" spans="10:17" x14ac:dyDescent="0.25">
      <c r="J335" s="6"/>
      <c r="Q335" s="6"/>
    </row>
    <row r="336" spans="10:17" x14ac:dyDescent="0.25">
      <c r="J336" s="6"/>
      <c r="Q336" s="6"/>
    </row>
    <row r="337" spans="10:17" x14ac:dyDescent="0.25">
      <c r="J337" s="6"/>
      <c r="Q337" s="6"/>
    </row>
    <row r="338" spans="10:17" x14ac:dyDescent="0.25">
      <c r="J338" s="6"/>
      <c r="Q338" s="6"/>
    </row>
    <row r="339" spans="10:17" x14ac:dyDescent="0.25">
      <c r="J339" s="6"/>
      <c r="Q339" s="6"/>
    </row>
    <row r="340" spans="10:17" x14ac:dyDescent="0.25">
      <c r="J340" s="6"/>
      <c r="Q340" s="6"/>
    </row>
    <row r="341" spans="10:17" x14ac:dyDescent="0.25">
      <c r="J341" s="6"/>
      <c r="Q341" s="6"/>
    </row>
    <row r="342" spans="10:17" x14ac:dyDescent="0.25">
      <c r="J342" s="6"/>
      <c r="Q342" s="6"/>
    </row>
    <row r="343" spans="10:17" x14ac:dyDescent="0.25">
      <c r="J343" s="6"/>
      <c r="Q343" s="6"/>
    </row>
    <row r="344" spans="10:17" x14ac:dyDescent="0.25">
      <c r="J344" s="6"/>
      <c r="Q344" s="6"/>
    </row>
    <row r="345" spans="10:17" x14ac:dyDescent="0.25">
      <c r="J345" s="6"/>
      <c r="Q345" s="6"/>
    </row>
    <row r="346" spans="10:17" x14ac:dyDescent="0.25">
      <c r="J346" s="6"/>
      <c r="Q346" s="6"/>
    </row>
    <row r="347" spans="10:17" x14ac:dyDescent="0.25">
      <c r="J347" s="6"/>
      <c r="Q347" s="6"/>
    </row>
    <row r="348" spans="10:17" x14ac:dyDescent="0.25">
      <c r="J348" s="6"/>
      <c r="Q348" s="6"/>
    </row>
    <row r="349" spans="10:17" x14ac:dyDescent="0.25">
      <c r="J349" s="6"/>
      <c r="Q349" s="6"/>
    </row>
    <row r="350" spans="10:17" x14ac:dyDescent="0.25">
      <c r="J350" s="6"/>
      <c r="Q350" s="6"/>
    </row>
    <row r="351" spans="10:17" x14ac:dyDescent="0.25">
      <c r="J351" s="6"/>
      <c r="Q351" s="6"/>
    </row>
    <row r="352" spans="10:17" x14ac:dyDescent="0.25">
      <c r="J352" s="6"/>
      <c r="Q352" s="6"/>
    </row>
    <row r="353" spans="10:17" x14ac:dyDescent="0.25">
      <c r="J353" s="6"/>
      <c r="Q353" s="6"/>
    </row>
    <row r="354" spans="10:17" x14ac:dyDescent="0.25">
      <c r="J354" s="6"/>
      <c r="Q354" s="6"/>
    </row>
    <row r="355" spans="10:17" x14ac:dyDescent="0.25">
      <c r="J355" s="6"/>
      <c r="Q355" s="6"/>
    </row>
    <row r="356" spans="10:17" x14ac:dyDescent="0.25">
      <c r="J356" s="6"/>
      <c r="Q356" s="6"/>
    </row>
    <row r="357" spans="10:17" x14ac:dyDescent="0.25">
      <c r="J357" s="6"/>
      <c r="Q357" s="6"/>
    </row>
    <row r="358" spans="10:17" x14ac:dyDescent="0.25">
      <c r="J358" s="6"/>
      <c r="Q358" s="6"/>
    </row>
    <row r="359" spans="10:17" x14ac:dyDescent="0.25">
      <c r="J359" s="6"/>
      <c r="Q359" s="6"/>
    </row>
    <row r="360" spans="10:17" x14ac:dyDescent="0.25">
      <c r="J360" s="6"/>
      <c r="Q360" s="6"/>
    </row>
    <row r="361" spans="10:17" x14ac:dyDescent="0.25">
      <c r="J361" s="6"/>
      <c r="Q361" s="6"/>
    </row>
    <row r="362" spans="10:17" x14ac:dyDescent="0.25">
      <c r="J362" s="6"/>
      <c r="Q362" s="6"/>
    </row>
    <row r="363" spans="10:17" x14ac:dyDescent="0.25">
      <c r="J363" s="6"/>
      <c r="Q363" s="6"/>
    </row>
    <row r="364" spans="10:17" x14ac:dyDescent="0.25">
      <c r="J364" s="6"/>
      <c r="Q364" s="6"/>
    </row>
    <row r="365" spans="10:17" x14ac:dyDescent="0.25">
      <c r="J365" s="6"/>
      <c r="Q365" s="6"/>
    </row>
    <row r="366" spans="10:17" x14ac:dyDescent="0.25">
      <c r="J366" s="6"/>
      <c r="Q366" s="6"/>
    </row>
    <row r="367" spans="10:17" x14ac:dyDescent="0.25">
      <c r="J367" s="6"/>
      <c r="Q367" s="6"/>
    </row>
    <row r="368" spans="10:17" x14ac:dyDescent="0.25">
      <c r="J368" s="6"/>
      <c r="Q368" s="6"/>
    </row>
    <row r="369" spans="10:17" x14ac:dyDescent="0.25">
      <c r="J369" s="6"/>
      <c r="Q369" s="6"/>
    </row>
    <row r="370" spans="10:17" x14ac:dyDescent="0.25">
      <c r="J370" s="6"/>
      <c r="Q370" s="6"/>
    </row>
    <row r="371" spans="10:17" x14ac:dyDescent="0.25">
      <c r="J371" s="6"/>
      <c r="Q371" s="6"/>
    </row>
    <row r="372" spans="10:17" x14ac:dyDescent="0.25">
      <c r="J372" s="6"/>
      <c r="Q372" s="6"/>
    </row>
    <row r="373" spans="10:17" x14ac:dyDescent="0.25">
      <c r="J373" s="6"/>
      <c r="Q373" s="6"/>
    </row>
    <row r="374" spans="10:17" x14ac:dyDescent="0.25">
      <c r="J374" s="6"/>
      <c r="Q374" s="6"/>
    </row>
    <row r="375" spans="10:17" x14ac:dyDescent="0.25">
      <c r="J375" s="6"/>
      <c r="Q375" s="6"/>
    </row>
    <row r="376" spans="10:17" x14ac:dyDescent="0.25">
      <c r="J376" s="6"/>
      <c r="Q376" s="6"/>
    </row>
    <row r="377" spans="10:17" x14ac:dyDescent="0.25">
      <c r="J377" s="6"/>
      <c r="Q377" s="6"/>
    </row>
    <row r="378" spans="10:17" x14ac:dyDescent="0.25">
      <c r="J378" s="6"/>
      <c r="Q378" s="6"/>
    </row>
    <row r="379" spans="10:17" x14ac:dyDescent="0.25">
      <c r="J379" s="6"/>
      <c r="Q379" s="6"/>
    </row>
    <row r="380" spans="10:17" x14ac:dyDescent="0.25">
      <c r="J380" s="6"/>
      <c r="Q380" s="6"/>
    </row>
    <row r="381" spans="10:17" x14ac:dyDescent="0.25">
      <c r="J381" s="6"/>
      <c r="Q381" s="6"/>
    </row>
    <row r="382" spans="10:17" x14ac:dyDescent="0.25">
      <c r="J382" s="6"/>
      <c r="Q382" s="6"/>
    </row>
    <row r="383" spans="10:17" x14ac:dyDescent="0.25">
      <c r="J383" s="6"/>
      <c r="Q383" s="6"/>
    </row>
    <row r="384" spans="10:17" x14ac:dyDescent="0.25">
      <c r="J384" s="6"/>
      <c r="Q384" s="6"/>
    </row>
    <row r="385" spans="10:17" x14ac:dyDescent="0.25">
      <c r="J385" s="6"/>
      <c r="Q385" s="6"/>
    </row>
    <row r="386" spans="10:17" x14ac:dyDescent="0.25">
      <c r="J386" s="6"/>
      <c r="Q386" s="6"/>
    </row>
    <row r="387" spans="10:17" x14ac:dyDescent="0.25">
      <c r="J387" s="6"/>
      <c r="Q387" s="6"/>
    </row>
    <row r="388" spans="10:17" x14ac:dyDescent="0.25">
      <c r="J388" s="6"/>
      <c r="Q388" s="6"/>
    </row>
    <row r="389" spans="10:17" x14ac:dyDescent="0.25">
      <c r="J389" s="6"/>
      <c r="Q389" s="6"/>
    </row>
    <row r="390" spans="10:17" x14ac:dyDescent="0.25">
      <c r="J390" s="6"/>
      <c r="Q390" s="6"/>
    </row>
    <row r="391" spans="10:17" x14ac:dyDescent="0.25">
      <c r="J391" s="6"/>
      <c r="Q391" s="6"/>
    </row>
    <row r="392" spans="10:17" x14ac:dyDescent="0.25">
      <c r="J392" s="6"/>
      <c r="Q392" s="6"/>
    </row>
    <row r="393" spans="10:17" x14ac:dyDescent="0.25">
      <c r="J393" s="6"/>
      <c r="Q393" s="6"/>
    </row>
    <row r="394" spans="10:17" x14ac:dyDescent="0.25">
      <c r="J394" s="6"/>
      <c r="Q394" s="6"/>
    </row>
    <row r="395" spans="10:17" x14ac:dyDescent="0.25">
      <c r="J395" s="6"/>
      <c r="Q395" s="6"/>
    </row>
    <row r="396" spans="10:17" x14ac:dyDescent="0.25">
      <c r="J396" s="6"/>
      <c r="Q396" s="6"/>
    </row>
    <row r="397" spans="10:17" x14ac:dyDescent="0.25">
      <c r="J397" s="6"/>
      <c r="Q397" s="6"/>
    </row>
    <row r="398" spans="10:17" x14ac:dyDescent="0.25">
      <c r="J398" s="6"/>
      <c r="Q398" s="6"/>
    </row>
    <row r="399" spans="10:17" x14ac:dyDescent="0.25">
      <c r="J399" s="6"/>
      <c r="Q399" s="6"/>
    </row>
    <row r="400" spans="10:17" x14ac:dyDescent="0.25">
      <c r="J400" s="6"/>
      <c r="Q400" s="6"/>
    </row>
    <row r="401" spans="10:17" x14ac:dyDescent="0.25">
      <c r="J401" s="6"/>
      <c r="Q401" s="6"/>
    </row>
    <row r="402" spans="10:17" x14ac:dyDescent="0.25">
      <c r="J402" s="6"/>
      <c r="Q402" s="6"/>
    </row>
    <row r="403" spans="10:17" x14ac:dyDescent="0.25">
      <c r="J403" s="6"/>
      <c r="Q403" s="6"/>
    </row>
    <row r="404" spans="10:17" x14ac:dyDescent="0.25">
      <c r="J404" s="6"/>
      <c r="Q404" s="6"/>
    </row>
    <row r="405" spans="10:17" x14ac:dyDescent="0.25">
      <c r="J405" s="6"/>
      <c r="Q405" s="6"/>
    </row>
    <row r="406" spans="10:17" x14ac:dyDescent="0.25">
      <c r="J406" s="6"/>
      <c r="Q406" s="6"/>
    </row>
    <row r="407" spans="10:17" x14ac:dyDescent="0.25">
      <c r="J407" s="6"/>
      <c r="Q407" s="6"/>
    </row>
    <row r="408" spans="10:17" x14ac:dyDescent="0.25">
      <c r="J408" s="6"/>
      <c r="Q408" s="6"/>
    </row>
    <row r="409" spans="10:17" x14ac:dyDescent="0.25">
      <c r="J409" s="6"/>
      <c r="Q409" s="6"/>
    </row>
    <row r="410" spans="10:17" x14ac:dyDescent="0.25">
      <c r="J410" s="6"/>
      <c r="Q410" s="6"/>
    </row>
    <row r="411" spans="10:17" x14ac:dyDescent="0.25">
      <c r="J411" s="6"/>
      <c r="Q411" s="6"/>
    </row>
    <row r="412" spans="10:17" x14ac:dyDescent="0.25">
      <c r="J412" s="6"/>
      <c r="Q412" s="6"/>
    </row>
    <row r="413" spans="10:17" x14ac:dyDescent="0.25">
      <c r="J413" s="6"/>
      <c r="Q413" s="6"/>
    </row>
    <row r="414" spans="10:17" x14ac:dyDescent="0.25">
      <c r="J414" s="6"/>
      <c r="Q414" s="6"/>
    </row>
    <row r="415" spans="10:17" x14ac:dyDescent="0.25">
      <c r="J415" s="6"/>
      <c r="Q415" s="6"/>
    </row>
    <row r="416" spans="10:17" x14ac:dyDescent="0.25">
      <c r="J416" s="6"/>
      <c r="Q416" s="6"/>
    </row>
    <row r="417" spans="10:17" x14ac:dyDescent="0.25">
      <c r="J417" s="6"/>
      <c r="Q417" s="6"/>
    </row>
    <row r="418" spans="10:17" x14ac:dyDescent="0.25">
      <c r="J418" s="6"/>
      <c r="Q418" s="6"/>
    </row>
    <row r="419" spans="10:17" x14ac:dyDescent="0.25">
      <c r="J419" s="6"/>
      <c r="Q419" s="6"/>
    </row>
    <row r="420" spans="10:17" x14ac:dyDescent="0.25">
      <c r="J420" s="6"/>
      <c r="Q420" s="6"/>
    </row>
    <row r="421" spans="10:17" x14ac:dyDescent="0.25">
      <c r="J421" s="6"/>
      <c r="Q421" s="6"/>
    </row>
    <row r="422" spans="10:17" x14ac:dyDescent="0.25">
      <c r="J422" s="6"/>
      <c r="Q422" s="6"/>
    </row>
    <row r="423" spans="10:17" x14ac:dyDescent="0.25">
      <c r="J423" s="6"/>
      <c r="Q423" s="6"/>
    </row>
    <row r="424" spans="10:17" x14ac:dyDescent="0.25">
      <c r="J424" s="6"/>
      <c r="Q424" s="6"/>
    </row>
    <row r="425" spans="10:17" x14ac:dyDescent="0.25">
      <c r="J425" s="6"/>
      <c r="Q425" s="6"/>
    </row>
    <row r="426" spans="10:17" x14ac:dyDescent="0.25">
      <c r="J426" s="6"/>
      <c r="Q426" s="6"/>
    </row>
    <row r="427" spans="10:17" x14ac:dyDescent="0.25">
      <c r="J427" s="6"/>
      <c r="Q427" s="6"/>
    </row>
    <row r="428" spans="10:17" x14ac:dyDescent="0.25">
      <c r="J428" s="6"/>
      <c r="Q428" s="6"/>
    </row>
    <row r="429" spans="10:17" x14ac:dyDescent="0.25">
      <c r="J429" s="6"/>
      <c r="Q429" s="6"/>
    </row>
    <row r="430" spans="10:17" x14ac:dyDescent="0.25">
      <c r="J430" s="6"/>
      <c r="Q430" s="6"/>
    </row>
    <row r="431" spans="10:17" x14ac:dyDescent="0.25">
      <c r="J431" s="6"/>
      <c r="Q431" s="6"/>
    </row>
    <row r="432" spans="10:17" x14ac:dyDescent="0.25">
      <c r="J432" s="6"/>
      <c r="Q432" s="6"/>
    </row>
    <row r="433" spans="10:17" x14ac:dyDescent="0.25">
      <c r="J433" s="6"/>
      <c r="Q433" s="6"/>
    </row>
    <row r="434" spans="10:17" x14ac:dyDescent="0.25">
      <c r="J434" s="6"/>
      <c r="Q434" s="6"/>
    </row>
    <row r="435" spans="10:17" x14ac:dyDescent="0.25">
      <c r="J435" s="6"/>
      <c r="Q435" s="6"/>
    </row>
    <row r="436" spans="10:17" x14ac:dyDescent="0.25">
      <c r="J436" s="6"/>
      <c r="Q436" s="6"/>
    </row>
    <row r="437" spans="10:17" x14ac:dyDescent="0.25">
      <c r="J437" s="6"/>
      <c r="Q437" s="6"/>
    </row>
    <row r="438" spans="10:17" x14ac:dyDescent="0.25">
      <c r="J438" s="6"/>
      <c r="Q438" s="6"/>
    </row>
    <row r="439" spans="10:17" x14ac:dyDescent="0.25">
      <c r="J439" s="6"/>
      <c r="Q439" s="6"/>
    </row>
    <row r="440" spans="10:17" x14ac:dyDescent="0.25">
      <c r="J440" s="6"/>
      <c r="Q440" s="6"/>
    </row>
    <row r="441" spans="10:17" x14ac:dyDescent="0.25">
      <c r="J441" s="6"/>
      <c r="Q441" s="6"/>
    </row>
    <row r="442" spans="10:17" x14ac:dyDescent="0.25">
      <c r="J442" s="6"/>
      <c r="Q442" s="6"/>
    </row>
    <row r="443" spans="10:17" x14ac:dyDescent="0.25">
      <c r="J443" s="6"/>
      <c r="Q443" s="6"/>
    </row>
    <row r="444" spans="10:17" x14ac:dyDescent="0.25">
      <c r="J444" s="6"/>
      <c r="Q444" s="6"/>
    </row>
    <row r="445" spans="10:17" x14ac:dyDescent="0.25">
      <c r="J445" s="6"/>
      <c r="Q445" s="6"/>
    </row>
    <row r="446" spans="10:17" x14ac:dyDescent="0.25">
      <c r="J446" s="6"/>
      <c r="Q446" s="6"/>
    </row>
    <row r="447" spans="10:17" x14ac:dyDescent="0.25">
      <c r="J447" s="6"/>
      <c r="Q447" s="6"/>
    </row>
    <row r="448" spans="10:17" x14ac:dyDescent="0.25">
      <c r="J448" s="6"/>
      <c r="Q448" s="6"/>
    </row>
    <row r="449" spans="10:17" x14ac:dyDescent="0.25">
      <c r="J449" s="6"/>
      <c r="Q449" s="6"/>
    </row>
    <row r="450" spans="10:17" x14ac:dyDescent="0.25">
      <c r="J450" s="6"/>
      <c r="Q450" s="6"/>
    </row>
    <row r="451" spans="10:17" x14ac:dyDescent="0.25">
      <c r="J451" s="6"/>
      <c r="Q451" s="6"/>
    </row>
    <row r="452" spans="10:17" x14ac:dyDescent="0.25">
      <c r="J452" s="6"/>
      <c r="Q452" s="6"/>
    </row>
    <row r="453" spans="10:17" x14ac:dyDescent="0.25">
      <c r="J453" s="6"/>
      <c r="Q453" s="6"/>
    </row>
    <row r="454" spans="10:17" x14ac:dyDescent="0.25">
      <c r="J454" s="6"/>
      <c r="Q454" s="6"/>
    </row>
    <row r="455" spans="10:17" x14ac:dyDescent="0.25">
      <c r="J455" s="6"/>
      <c r="Q455" s="6"/>
    </row>
    <row r="456" spans="10:17" x14ac:dyDescent="0.25">
      <c r="J456" s="6"/>
      <c r="Q456" s="6"/>
    </row>
    <row r="457" spans="10:17" x14ac:dyDescent="0.25">
      <c r="J457" s="6"/>
      <c r="Q457" s="6"/>
    </row>
    <row r="458" spans="10:17" x14ac:dyDescent="0.25">
      <c r="J458" s="6"/>
      <c r="Q458" s="6"/>
    </row>
    <row r="459" spans="10:17" x14ac:dyDescent="0.25">
      <c r="J459" s="6"/>
      <c r="Q459" s="6"/>
    </row>
    <row r="460" spans="10:17" x14ac:dyDescent="0.25">
      <c r="J460" s="6"/>
      <c r="Q460" s="6"/>
    </row>
    <row r="461" spans="10:17" x14ac:dyDescent="0.25">
      <c r="J461" s="6"/>
      <c r="Q461" s="6"/>
    </row>
    <row r="462" spans="10:17" x14ac:dyDescent="0.25">
      <c r="J462" s="6"/>
      <c r="Q462" s="6"/>
    </row>
    <row r="463" spans="10:17" x14ac:dyDescent="0.25">
      <c r="J463" s="6"/>
      <c r="Q463" s="6"/>
    </row>
    <row r="464" spans="10:17" x14ac:dyDescent="0.25">
      <c r="J464" s="6"/>
      <c r="Q464" s="6"/>
    </row>
    <row r="465" spans="10:17" x14ac:dyDescent="0.25">
      <c r="J465" s="6"/>
      <c r="Q465" s="6"/>
    </row>
    <row r="466" spans="10:17" x14ac:dyDescent="0.25">
      <c r="J466" s="6"/>
      <c r="Q466" s="6"/>
    </row>
    <row r="467" spans="10:17" x14ac:dyDescent="0.25">
      <c r="J467" s="6"/>
      <c r="Q467" s="6"/>
    </row>
    <row r="468" spans="10:17" x14ac:dyDescent="0.25">
      <c r="J468" s="6"/>
      <c r="Q468" s="6"/>
    </row>
    <row r="469" spans="10:17" x14ac:dyDescent="0.25">
      <c r="J469" s="6"/>
      <c r="Q469" s="6"/>
    </row>
    <row r="470" spans="10:17" x14ac:dyDescent="0.25">
      <c r="J470" s="6"/>
      <c r="Q470" s="6"/>
    </row>
    <row r="471" spans="10:17" x14ac:dyDescent="0.25">
      <c r="J471" s="6"/>
      <c r="Q471" s="6"/>
    </row>
    <row r="472" spans="10:17" x14ac:dyDescent="0.25">
      <c r="J472" s="6"/>
      <c r="Q472" s="6"/>
    </row>
    <row r="473" spans="10:17" x14ac:dyDescent="0.25">
      <c r="J473" s="6"/>
      <c r="Q473" s="6"/>
    </row>
    <row r="474" spans="10:17" x14ac:dyDescent="0.25">
      <c r="J474" s="6"/>
      <c r="Q474" s="6"/>
    </row>
    <row r="475" spans="10:17" x14ac:dyDescent="0.25">
      <c r="J475" s="6"/>
      <c r="Q475" s="6"/>
    </row>
    <row r="476" spans="10:17" x14ac:dyDescent="0.25">
      <c r="J476" s="6"/>
      <c r="Q476" s="6"/>
    </row>
    <row r="477" spans="10:17" x14ac:dyDescent="0.25">
      <c r="J477" s="6"/>
      <c r="Q477" s="6"/>
    </row>
    <row r="478" spans="10:17" x14ac:dyDescent="0.25">
      <c r="J478" s="6"/>
      <c r="Q478" s="6"/>
    </row>
    <row r="479" spans="10:17" x14ac:dyDescent="0.25">
      <c r="J479" s="6"/>
      <c r="Q479" s="6"/>
    </row>
    <row r="480" spans="10:17" x14ac:dyDescent="0.25">
      <c r="J480" s="6"/>
      <c r="Q480" s="6"/>
    </row>
    <row r="481" spans="10:17" x14ac:dyDescent="0.25">
      <c r="J481" s="6"/>
      <c r="Q481" s="6"/>
    </row>
    <row r="482" spans="10:17" x14ac:dyDescent="0.25">
      <c r="J482" s="6"/>
      <c r="Q482" s="6"/>
    </row>
    <row r="483" spans="10:17" x14ac:dyDescent="0.25">
      <c r="J483" s="6"/>
      <c r="Q483" s="6"/>
    </row>
    <row r="484" spans="10:17" x14ac:dyDescent="0.25">
      <c r="J484" s="6"/>
      <c r="Q484" s="6"/>
    </row>
    <row r="485" spans="10:17" x14ac:dyDescent="0.25">
      <c r="J485" s="6"/>
      <c r="Q485" s="6"/>
    </row>
    <row r="486" spans="10:17" x14ac:dyDescent="0.25">
      <c r="J486" s="6"/>
      <c r="Q486" s="6"/>
    </row>
    <row r="487" spans="10:17" x14ac:dyDescent="0.25">
      <c r="J487" s="6"/>
      <c r="Q487" s="6"/>
    </row>
    <row r="488" spans="10:17" x14ac:dyDescent="0.25">
      <c r="J488" s="6"/>
      <c r="Q488" s="6"/>
    </row>
    <row r="489" spans="10:17" x14ac:dyDescent="0.25">
      <c r="J489" s="6"/>
      <c r="Q489" s="6"/>
    </row>
    <row r="490" spans="10:17" x14ac:dyDescent="0.25">
      <c r="J490" s="6"/>
      <c r="Q490" s="6"/>
    </row>
    <row r="491" spans="10:17" x14ac:dyDescent="0.25">
      <c r="J491" s="6"/>
      <c r="Q491" s="6"/>
    </row>
    <row r="492" spans="10:17" x14ac:dyDescent="0.25">
      <c r="J492" s="6"/>
      <c r="Q492" s="6"/>
    </row>
    <row r="493" spans="10:17" x14ac:dyDescent="0.25">
      <c r="J493" s="6"/>
      <c r="Q493" s="6"/>
    </row>
    <row r="494" spans="10:17" x14ac:dyDescent="0.25">
      <c r="J494" s="6"/>
      <c r="Q494" s="6"/>
    </row>
    <row r="495" spans="10:17" x14ac:dyDescent="0.25">
      <c r="J495" s="6"/>
      <c r="Q495" s="6"/>
    </row>
    <row r="496" spans="10:17" x14ac:dyDescent="0.25">
      <c r="J496" s="6"/>
      <c r="Q496" s="6"/>
    </row>
    <row r="497" spans="10:17" x14ac:dyDescent="0.25">
      <c r="J497" s="6"/>
      <c r="Q497" s="6"/>
    </row>
    <row r="498" spans="10:17" x14ac:dyDescent="0.25">
      <c r="J498" s="6"/>
      <c r="Q498" s="6"/>
    </row>
    <row r="499" spans="10:17" x14ac:dyDescent="0.25">
      <c r="J499" s="6"/>
      <c r="Q499" s="6"/>
    </row>
    <row r="500" spans="10:17" x14ac:dyDescent="0.25">
      <c r="J500" s="6"/>
      <c r="Q500" s="6"/>
    </row>
    <row r="501" spans="10:17" x14ac:dyDescent="0.25">
      <c r="J501" s="6"/>
      <c r="Q501" s="6"/>
    </row>
    <row r="502" spans="10:17" x14ac:dyDescent="0.25">
      <c r="J502" s="6"/>
      <c r="Q502" s="6"/>
    </row>
    <row r="503" spans="10:17" x14ac:dyDescent="0.25">
      <c r="J503" s="6"/>
      <c r="Q503" s="6"/>
    </row>
    <row r="504" spans="10:17" x14ac:dyDescent="0.25">
      <c r="J504" s="6"/>
      <c r="Q504" s="6"/>
    </row>
    <row r="505" spans="10:17" x14ac:dyDescent="0.25">
      <c r="J505" s="6"/>
      <c r="Q505" s="6"/>
    </row>
    <row r="506" spans="10:17" x14ac:dyDescent="0.25">
      <c r="J506" s="6"/>
      <c r="Q506" s="6"/>
    </row>
    <row r="507" spans="10:17" x14ac:dyDescent="0.25">
      <c r="J507" s="6"/>
      <c r="Q507" s="6"/>
    </row>
    <row r="508" spans="10:17" x14ac:dyDescent="0.25">
      <c r="J508" s="6"/>
      <c r="Q508" s="6"/>
    </row>
    <row r="509" spans="10:17" x14ac:dyDescent="0.25">
      <c r="J509" s="6"/>
      <c r="Q509" s="6"/>
    </row>
    <row r="510" spans="10:17" x14ac:dyDescent="0.25">
      <c r="J510" s="6"/>
      <c r="Q510" s="6"/>
    </row>
    <row r="511" spans="10:17" x14ac:dyDescent="0.25">
      <c r="J511" s="6"/>
      <c r="Q511" s="6"/>
    </row>
    <row r="512" spans="10:17" x14ac:dyDescent="0.25">
      <c r="J512" s="6"/>
      <c r="Q512" s="6"/>
    </row>
    <row r="513" spans="10:17" x14ac:dyDescent="0.25">
      <c r="J513" s="6"/>
      <c r="Q513" s="6"/>
    </row>
    <row r="514" spans="10:17" x14ac:dyDescent="0.25">
      <c r="J514" s="6"/>
      <c r="Q514" s="6"/>
    </row>
    <row r="515" spans="10:17" x14ac:dyDescent="0.25">
      <c r="J515" s="6"/>
      <c r="Q515" s="6"/>
    </row>
    <row r="516" spans="10:17" x14ac:dyDescent="0.25">
      <c r="J516" s="6"/>
      <c r="Q516" s="6"/>
    </row>
    <row r="517" spans="10:17" x14ac:dyDescent="0.25">
      <c r="J517" s="6"/>
      <c r="Q517" s="6"/>
    </row>
    <row r="518" spans="10:17" x14ac:dyDescent="0.25">
      <c r="J518" s="6"/>
      <c r="Q518" s="6"/>
    </row>
    <row r="519" spans="10:17" x14ac:dyDescent="0.25">
      <c r="J519" s="6"/>
      <c r="Q519" s="6"/>
    </row>
    <row r="520" spans="10:17" x14ac:dyDescent="0.25">
      <c r="J520" s="6"/>
      <c r="Q520" s="6"/>
    </row>
    <row r="521" spans="10:17" x14ac:dyDescent="0.25">
      <c r="J521" s="6"/>
      <c r="Q521" s="6"/>
    </row>
    <row r="522" spans="10:17" x14ac:dyDescent="0.25">
      <c r="J522" s="6"/>
      <c r="Q522" s="6"/>
    </row>
    <row r="523" spans="10:17" x14ac:dyDescent="0.25">
      <c r="J523" s="6"/>
      <c r="Q523" s="6"/>
    </row>
    <row r="524" spans="10:17" x14ac:dyDescent="0.25">
      <c r="J524" s="6"/>
      <c r="Q524" s="6"/>
    </row>
    <row r="525" spans="10:17" x14ac:dyDescent="0.25">
      <c r="J525" s="6"/>
      <c r="Q525" s="6"/>
    </row>
    <row r="526" spans="10:17" x14ac:dyDescent="0.25">
      <c r="J526" s="6"/>
      <c r="Q526" s="6"/>
    </row>
    <row r="527" spans="10:17" x14ac:dyDescent="0.25">
      <c r="J527" s="6"/>
      <c r="Q527" s="6"/>
    </row>
    <row r="528" spans="10:17" x14ac:dyDescent="0.25">
      <c r="J528" s="6"/>
      <c r="Q528" s="6"/>
    </row>
    <row r="529" spans="10:17" x14ac:dyDescent="0.25">
      <c r="J529" s="6"/>
      <c r="Q529" s="6"/>
    </row>
    <row r="530" spans="10:17" x14ac:dyDescent="0.25">
      <c r="J530" s="6"/>
      <c r="Q530" s="6"/>
    </row>
    <row r="531" spans="10:17" x14ac:dyDescent="0.25">
      <c r="J531" s="6"/>
      <c r="Q531" s="6"/>
    </row>
    <row r="532" spans="10:17" x14ac:dyDescent="0.25">
      <c r="J532" s="6"/>
      <c r="Q532" s="6"/>
    </row>
    <row r="533" spans="10:17" x14ac:dyDescent="0.25">
      <c r="J533" s="6"/>
      <c r="Q533" s="6"/>
    </row>
    <row r="534" spans="10:17" x14ac:dyDescent="0.25">
      <c r="J534" s="6"/>
      <c r="Q534" s="6"/>
    </row>
    <row r="535" spans="10:17" x14ac:dyDescent="0.25">
      <c r="J535" s="6"/>
      <c r="Q535" s="6"/>
    </row>
    <row r="536" spans="10:17" x14ac:dyDescent="0.25">
      <c r="J536" s="6"/>
      <c r="Q536" s="6"/>
    </row>
    <row r="537" spans="10:17" x14ac:dyDescent="0.25">
      <c r="J537" s="6"/>
      <c r="Q537" s="6"/>
    </row>
    <row r="538" spans="10:17" x14ac:dyDescent="0.25">
      <c r="J538" s="6"/>
      <c r="Q538" s="6"/>
    </row>
    <row r="539" spans="10:17" x14ac:dyDescent="0.25">
      <c r="J539" s="6"/>
      <c r="Q539" s="6"/>
    </row>
    <row r="540" spans="10:17" x14ac:dyDescent="0.25">
      <c r="J540" s="6"/>
      <c r="Q540" s="6"/>
    </row>
    <row r="541" spans="10:17" x14ac:dyDescent="0.25">
      <c r="J541" s="6"/>
      <c r="Q541" s="6"/>
    </row>
    <row r="542" spans="10:17" x14ac:dyDescent="0.25">
      <c r="J542" s="6"/>
      <c r="Q542" s="6"/>
    </row>
    <row r="543" spans="10:17" x14ac:dyDescent="0.25">
      <c r="J543" s="6"/>
      <c r="Q543" s="6"/>
    </row>
    <row r="544" spans="10:17" x14ac:dyDescent="0.25">
      <c r="J544" s="6"/>
      <c r="Q544" s="6"/>
    </row>
    <row r="545" spans="10:17" x14ac:dyDescent="0.25">
      <c r="J545" s="6"/>
      <c r="Q545" s="6"/>
    </row>
    <row r="546" spans="10:17" x14ac:dyDescent="0.25">
      <c r="J546" s="6"/>
      <c r="Q546" s="6"/>
    </row>
    <row r="547" spans="10:17" x14ac:dyDescent="0.25">
      <c r="J547" s="6"/>
      <c r="Q547" s="6"/>
    </row>
    <row r="548" spans="10:17" x14ac:dyDescent="0.25">
      <c r="J548" s="6"/>
      <c r="Q548" s="6"/>
    </row>
    <row r="549" spans="10:17" x14ac:dyDescent="0.25">
      <c r="J549" s="6"/>
      <c r="Q549" s="6"/>
    </row>
    <row r="550" spans="10:17" x14ac:dyDescent="0.25">
      <c r="J550" s="6"/>
      <c r="Q550" s="6"/>
    </row>
    <row r="551" spans="10:17" x14ac:dyDescent="0.25">
      <c r="J551" s="6"/>
      <c r="Q551" s="6"/>
    </row>
    <row r="552" spans="10:17" x14ac:dyDescent="0.25">
      <c r="J552" s="6"/>
      <c r="Q552" s="6"/>
    </row>
    <row r="553" spans="10:17" x14ac:dyDescent="0.25">
      <c r="J553" s="6"/>
      <c r="Q553" s="6"/>
    </row>
    <row r="554" spans="10:17" x14ac:dyDescent="0.25">
      <c r="J554" s="6"/>
      <c r="Q554" s="6"/>
    </row>
    <row r="555" spans="10:17" x14ac:dyDescent="0.25">
      <c r="J555" s="6"/>
      <c r="Q555" s="6"/>
    </row>
    <row r="556" spans="10:17" x14ac:dyDescent="0.25">
      <c r="J556" s="6"/>
      <c r="Q556" s="6"/>
    </row>
    <row r="557" spans="10:17" x14ac:dyDescent="0.25">
      <c r="J557" s="6"/>
      <c r="Q557" s="6"/>
    </row>
    <row r="558" spans="10:17" x14ac:dyDescent="0.25">
      <c r="J558" s="6"/>
      <c r="Q558" s="6"/>
    </row>
    <row r="559" spans="10:17" x14ac:dyDescent="0.25">
      <c r="J559" s="6"/>
      <c r="Q559" s="6"/>
    </row>
    <row r="560" spans="10:17" x14ac:dyDescent="0.25">
      <c r="J560" s="6"/>
      <c r="Q560" s="6"/>
    </row>
    <row r="561" spans="10:17" x14ac:dyDescent="0.25">
      <c r="J561" s="6"/>
      <c r="Q561" s="6"/>
    </row>
    <row r="562" spans="10:17" x14ac:dyDescent="0.25">
      <c r="J562" s="6"/>
      <c r="Q562" s="6"/>
    </row>
    <row r="563" spans="10:17" x14ac:dyDescent="0.25">
      <c r="J563" s="6"/>
      <c r="Q563" s="6"/>
    </row>
    <row r="564" spans="10:17" x14ac:dyDescent="0.25">
      <c r="J564" s="6"/>
      <c r="Q564" s="6"/>
    </row>
    <row r="565" spans="10:17" x14ac:dyDescent="0.25">
      <c r="J565" s="6"/>
      <c r="Q565" s="6"/>
    </row>
    <row r="566" spans="10:17" x14ac:dyDescent="0.25">
      <c r="J566" s="6"/>
      <c r="Q566" s="6"/>
    </row>
    <row r="567" spans="10:17" x14ac:dyDescent="0.25">
      <c r="J567" s="6"/>
      <c r="Q567" s="6"/>
    </row>
    <row r="568" spans="10:17" x14ac:dyDescent="0.25">
      <c r="J568" s="6"/>
      <c r="Q568" s="6"/>
    </row>
    <row r="569" spans="10:17" x14ac:dyDescent="0.25">
      <c r="J569" s="6"/>
      <c r="Q569" s="6"/>
    </row>
    <row r="570" spans="10:17" x14ac:dyDescent="0.25">
      <c r="J570" s="6"/>
      <c r="Q570" s="6"/>
    </row>
    <row r="571" spans="10:17" x14ac:dyDescent="0.25">
      <c r="J571" s="6"/>
      <c r="Q571" s="6"/>
    </row>
    <row r="572" spans="10:17" x14ac:dyDescent="0.25">
      <c r="J572" s="6"/>
      <c r="Q572" s="6"/>
    </row>
    <row r="573" spans="10:17" x14ac:dyDescent="0.25">
      <c r="J573" s="6"/>
      <c r="Q573" s="6"/>
    </row>
    <row r="574" spans="10:17" x14ac:dyDescent="0.25">
      <c r="J574" s="6"/>
      <c r="Q574" s="6"/>
    </row>
    <row r="575" spans="10:17" x14ac:dyDescent="0.25">
      <c r="J575" s="6"/>
      <c r="Q575" s="6"/>
    </row>
    <row r="576" spans="10:17" x14ac:dyDescent="0.25">
      <c r="J576" s="6"/>
      <c r="Q576" s="6"/>
    </row>
    <row r="577" spans="10:17" x14ac:dyDescent="0.25">
      <c r="J577" s="6"/>
      <c r="Q577" s="6"/>
    </row>
    <row r="578" spans="10:17" x14ac:dyDescent="0.25">
      <c r="J578" s="6"/>
      <c r="Q578" s="6"/>
    </row>
    <row r="579" spans="10:17" x14ac:dyDescent="0.25">
      <c r="J579" s="6"/>
      <c r="Q579" s="6"/>
    </row>
    <row r="580" spans="10:17" x14ac:dyDescent="0.25">
      <c r="J580" s="6"/>
      <c r="Q580" s="6"/>
    </row>
    <row r="581" spans="10:17" x14ac:dyDescent="0.25">
      <c r="J581" s="6"/>
      <c r="Q581" s="6"/>
    </row>
    <row r="582" spans="10:17" x14ac:dyDescent="0.25">
      <c r="J582" s="6"/>
      <c r="Q582" s="6"/>
    </row>
    <row r="583" spans="10:17" x14ac:dyDescent="0.25">
      <c r="J583" s="6"/>
      <c r="Q583" s="6"/>
    </row>
    <row r="584" spans="10:17" x14ac:dyDescent="0.25">
      <c r="J584" s="6"/>
      <c r="Q584" s="6"/>
    </row>
    <row r="585" spans="10:17" x14ac:dyDescent="0.25">
      <c r="J585" s="6"/>
      <c r="Q585" s="6"/>
    </row>
    <row r="586" spans="10:17" x14ac:dyDescent="0.25">
      <c r="J586" s="6"/>
      <c r="Q586" s="6"/>
    </row>
    <row r="587" spans="10:17" x14ac:dyDescent="0.25">
      <c r="J587" s="6"/>
      <c r="Q587" s="6"/>
    </row>
    <row r="588" spans="10:17" x14ac:dyDescent="0.25">
      <c r="J588" s="6"/>
      <c r="Q588" s="6"/>
    </row>
    <row r="589" spans="10:17" x14ac:dyDescent="0.25">
      <c r="J589" s="6"/>
      <c r="Q589" s="6"/>
    </row>
    <row r="590" spans="10:17" x14ac:dyDescent="0.25">
      <c r="J590" s="6"/>
      <c r="Q590" s="6"/>
    </row>
    <row r="591" spans="10:17" x14ac:dyDescent="0.25">
      <c r="J591" s="6"/>
      <c r="Q591" s="6"/>
    </row>
    <row r="592" spans="10:17" x14ac:dyDescent="0.25">
      <c r="J592" s="6"/>
      <c r="Q592" s="6"/>
    </row>
    <row r="593" spans="10:17" x14ac:dyDescent="0.25">
      <c r="J593" s="6"/>
      <c r="Q593" s="6"/>
    </row>
    <row r="594" spans="10:17" x14ac:dyDescent="0.25">
      <c r="J594" s="6"/>
      <c r="Q594" s="6"/>
    </row>
    <row r="595" spans="10:17" x14ac:dyDescent="0.25">
      <c r="J595" s="6"/>
      <c r="Q595" s="6"/>
    </row>
    <row r="596" spans="10:17" x14ac:dyDescent="0.25">
      <c r="J596" s="6"/>
      <c r="Q596" s="6"/>
    </row>
    <row r="597" spans="10:17" x14ac:dyDescent="0.25">
      <c r="J597" s="6"/>
      <c r="Q597" s="6"/>
    </row>
    <row r="598" spans="10:17" x14ac:dyDescent="0.25">
      <c r="J598" s="6"/>
      <c r="Q598" s="6"/>
    </row>
    <row r="599" spans="10:17" x14ac:dyDescent="0.25">
      <c r="J599" s="6"/>
      <c r="Q599" s="6"/>
    </row>
    <row r="600" spans="10:17" x14ac:dyDescent="0.25">
      <c r="J600" s="6"/>
      <c r="Q600" s="6"/>
    </row>
    <row r="601" spans="10:17" x14ac:dyDescent="0.25">
      <c r="J601" s="6"/>
      <c r="Q601" s="6"/>
    </row>
    <row r="602" spans="10:17" x14ac:dyDescent="0.25">
      <c r="J602" s="6"/>
      <c r="Q602" s="6"/>
    </row>
    <row r="603" spans="10:17" x14ac:dyDescent="0.25">
      <c r="J603" s="6"/>
      <c r="Q603" s="6"/>
    </row>
    <row r="604" spans="10:17" x14ac:dyDescent="0.25">
      <c r="J604" s="6"/>
      <c r="Q604" s="6"/>
    </row>
    <row r="605" spans="10:17" x14ac:dyDescent="0.25">
      <c r="J605" s="6"/>
      <c r="Q605" s="6"/>
    </row>
    <row r="606" spans="10:17" x14ac:dyDescent="0.25">
      <c r="J606" s="6"/>
      <c r="Q606" s="6"/>
    </row>
    <row r="607" spans="10:17" x14ac:dyDescent="0.25">
      <c r="J607" s="6"/>
      <c r="Q607" s="6"/>
    </row>
    <row r="608" spans="10:17" x14ac:dyDescent="0.25">
      <c r="J608" s="6"/>
      <c r="Q608" s="6"/>
    </row>
    <row r="609" spans="10:17" x14ac:dyDescent="0.25">
      <c r="J609" s="6"/>
      <c r="Q609" s="6"/>
    </row>
    <row r="610" spans="10:17" x14ac:dyDescent="0.25">
      <c r="J610" s="6"/>
      <c r="Q610" s="6"/>
    </row>
    <row r="611" spans="10:17" x14ac:dyDescent="0.25">
      <c r="J611" s="6"/>
      <c r="Q611" s="6"/>
    </row>
    <row r="612" spans="10:17" x14ac:dyDescent="0.25">
      <c r="J612" s="6"/>
      <c r="Q612" s="6"/>
    </row>
    <row r="613" spans="10:17" x14ac:dyDescent="0.25">
      <c r="J613" s="6"/>
      <c r="Q613" s="6"/>
    </row>
    <row r="614" spans="10:17" x14ac:dyDescent="0.25">
      <c r="J614" s="6"/>
      <c r="Q614" s="6"/>
    </row>
    <row r="615" spans="10:17" x14ac:dyDescent="0.25">
      <c r="J615" s="6"/>
      <c r="Q615" s="6"/>
    </row>
    <row r="616" spans="10:17" x14ac:dyDescent="0.25">
      <c r="J616" s="6"/>
      <c r="Q616" s="6"/>
    </row>
    <row r="617" spans="10:17" x14ac:dyDescent="0.25">
      <c r="J617" s="6"/>
      <c r="Q617" s="6"/>
    </row>
    <row r="618" spans="10:17" x14ac:dyDescent="0.25">
      <c r="J618" s="6"/>
      <c r="Q618" s="6"/>
    </row>
    <row r="619" spans="10:17" x14ac:dyDescent="0.25">
      <c r="J619" s="6"/>
      <c r="Q619" s="6"/>
    </row>
    <row r="620" spans="10:17" x14ac:dyDescent="0.25">
      <c r="J620" s="6"/>
      <c r="Q620" s="6"/>
    </row>
    <row r="621" spans="10:17" x14ac:dyDescent="0.25">
      <c r="J621" s="6"/>
      <c r="Q621" s="6"/>
    </row>
    <row r="622" spans="10:17" x14ac:dyDescent="0.25">
      <c r="J622" s="6"/>
      <c r="Q622" s="6"/>
    </row>
    <row r="623" spans="10:17" x14ac:dyDescent="0.25">
      <c r="J623" s="6"/>
      <c r="Q623" s="6"/>
    </row>
    <row r="624" spans="10:17" x14ac:dyDescent="0.25">
      <c r="J624" s="6"/>
      <c r="Q624" s="6"/>
    </row>
    <row r="625" spans="10:17" x14ac:dyDescent="0.25">
      <c r="J625" s="6"/>
      <c r="Q625" s="6"/>
    </row>
    <row r="626" spans="10:17" x14ac:dyDescent="0.25">
      <c r="J626" s="6"/>
      <c r="Q626" s="6"/>
    </row>
    <row r="627" spans="10:17" x14ac:dyDescent="0.25">
      <c r="J627" s="6"/>
      <c r="Q627" s="6"/>
    </row>
    <row r="628" spans="10:17" x14ac:dyDescent="0.25">
      <c r="J628" s="6"/>
      <c r="Q628" s="6"/>
    </row>
    <row r="629" spans="10:17" x14ac:dyDescent="0.25">
      <c r="J629" s="6"/>
      <c r="Q629" s="6"/>
    </row>
    <row r="630" spans="10:17" x14ac:dyDescent="0.25">
      <c r="J630" s="6"/>
      <c r="Q630" s="6"/>
    </row>
    <row r="631" spans="10:17" x14ac:dyDescent="0.25">
      <c r="J631" s="6"/>
      <c r="Q631" s="6"/>
    </row>
    <row r="632" spans="10:17" x14ac:dyDescent="0.25">
      <c r="J632" s="6"/>
      <c r="Q632" s="6"/>
    </row>
    <row r="633" spans="10:17" x14ac:dyDescent="0.25">
      <c r="J633" s="6"/>
      <c r="Q633" s="6"/>
    </row>
    <row r="634" spans="10:17" x14ac:dyDescent="0.25">
      <c r="J634" s="6"/>
      <c r="Q634" s="6"/>
    </row>
    <row r="635" spans="10:17" x14ac:dyDescent="0.25">
      <c r="J635" s="6"/>
      <c r="Q635" s="6"/>
    </row>
  </sheetData>
  <mergeCells count="6">
    <mergeCell ref="Q3:U4"/>
    <mergeCell ref="Q5:U5"/>
    <mergeCell ref="I7:M9"/>
    <mergeCell ref="Q7:U9"/>
    <mergeCell ref="I3:M4"/>
    <mergeCell ref="I5:M5"/>
  </mergeCells>
  <hyperlinks>
    <hyperlink ref="A1" location="'Table of Contents'!A1" display="Back to ToC" xr:uid="{4CBE405A-18D7-4EB8-8789-0E58617D2C84}"/>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32F8D-1967-4303-ABC6-5CCF56165928}">
  <sheetPr>
    <tabColor rgb="FFC5D9F1"/>
  </sheetPr>
  <dimension ref="A1:W634"/>
  <sheetViews>
    <sheetView zoomScaleNormal="100" workbookViewId="0"/>
  </sheetViews>
  <sheetFormatPr defaultRowHeight="15" x14ac:dyDescent="0.25"/>
  <cols>
    <col min="1" max="6" width="12.5703125" style="1" customWidth="1"/>
    <col min="7" max="7" width="3.28515625" style="2" customWidth="1"/>
    <col min="10" max="10" width="9.140625" customWidth="1"/>
    <col min="15" max="15" width="0.5703125" style="2" customWidth="1"/>
    <col min="17" max="18" width="9.140625" customWidth="1"/>
  </cols>
  <sheetData>
    <row r="1" spans="1:23" x14ac:dyDescent="0.25">
      <c r="A1" s="13" t="s">
        <v>10</v>
      </c>
    </row>
    <row r="3" spans="1:23" ht="15" customHeight="1" x14ac:dyDescent="0.25">
      <c r="I3" s="88" t="s">
        <v>94</v>
      </c>
      <c r="J3" s="88"/>
      <c r="K3" s="88"/>
      <c r="L3" s="88"/>
      <c r="M3" s="88"/>
      <c r="Q3" s="99" t="s">
        <v>95</v>
      </c>
      <c r="R3" s="99"/>
      <c r="S3" s="99"/>
      <c r="T3" s="99"/>
      <c r="U3" s="99"/>
      <c r="V3" s="23"/>
      <c r="W3" s="23"/>
    </row>
    <row r="4" spans="1:23" ht="14.45" customHeight="1" x14ac:dyDescent="0.25">
      <c r="I4" s="88"/>
      <c r="J4" s="88"/>
      <c r="K4" s="88"/>
      <c r="L4" s="88"/>
      <c r="M4" s="88"/>
      <c r="Q4" s="99"/>
      <c r="R4" s="99"/>
      <c r="S4" s="99"/>
      <c r="T4" s="99"/>
      <c r="U4" s="99"/>
      <c r="V4" s="23"/>
      <c r="W4" s="23"/>
    </row>
    <row r="5" spans="1:23" ht="15" customHeight="1" x14ac:dyDescent="0.25">
      <c r="I5" s="91" t="s">
        <v>44</v>
      </c>
      <c r="J5" s="91"/>
      <c r="K5" s="91"/>
      <c r="L5" s="91"/>
      <c r="M5" s="91"/>
      <c r="Q5" s="91" t="s">
        <v>44</v>
      </c>
      <c r="R5" s="91"/>
      <c r="S5" s="91"/>
      <c r="T5" s="91"/>
      <c r="U5" s="91"/>
      <c r="V5" s="24"/>
      <c r="W5" s="24"/>
    </row>
    <row r="6" spans="1:23" x14ac:dyDescent="0.25">
      <c r="J6" s="21"/>
      <c r="K6" s="21"/>
      <c r="L6" s="21"/>
      <c r="M6" s="21"/>
      <c r="P6" s="7"/>
      <c r="Q6" s="7"/>
      <c r="R6" s="7"/>
      <c r="S6" s="7"/>
      <c r="T6" s="7"/>
      <c r="U6" s="7"/>
      <c r="V6" s="7"/>
      <c r="W6" s="7"/>
    </row>
    <row r="7" spans="1:23" ht="15" customHeight="1" x14ac:dyDescent="0.25">
      <c r="I7" s="90" t="s">
        <v>11</v>
      </c>
      <c r="J7" s="90"/>
      <c r="K7" s="90"/>
      <c r="L7" s="90"/>
      <c r="M7" s="90"/>
      <c r="Q7" s="90" t="s">
        <v>11</v>
      </c>
      <c r="R7" s="90"/>
      <c r="S7" s="90"/>
      <c r="T7" s="90"/>
      <c r="U7" s="90"/>
      <c r="V7" s="25"/>
      <c r="W7" s="25"/>
    </row>
    <row r="8" spans="1:23" ht="14.45" customHeight="1" x14ac:dyDescent="0.25">
      <c r="I8" s="90"/>
      <c r="J8" s="90"/>
      <c r="K8" s="90"/>
      <c r="L8" s="90"/>
      <c r="M8" s="90"/>
      <c r="Q8" s="90"/>
      <c r="R8" s="90"/>
      <c r="S8" s="90"/>
      <c r="T8" s="90"/>
      <c r="U8" s="90"/>
      <c r="V8" s="28"/>
      <c r="W8" s="28"/>
    </row>
    <row r="9" spans="1:23" x14ac:dyDescent="0.25">
      <c r="I9" s="90"/>
      <c r="J9" s="90"/>
      <c r="K9" s="90"/>
      <c r="L9" s="90"/>
      <c r="M9" s="90"/>
      <c r="Q9" s="90"/>
      <c r="R9" s="90"/>
      <c r="S9" s="90"/>
      <c r="T9" s="90"/>
      <c r="U9" s="90"/>
      <c r="V9" s="28"/>
      <c r="W9" s="28"/>
    </row>
    <row r="10" spans="1:23" ht="15" customHeight="1" x14ac:dyDescent="0.25">
      <c r="I10" s="25"/>
      <c r="J10" s="28"/>
      <c r="K10" s="40"/>
      <c r="L10" s="40"/>
      <c r="M10" s="40"/>
      <c r="Q10" s="25"/>
      <c r="R10" s="28"/>
      <c r="S10" s="28"/>
      <c r="T10" s="28"/>
      <c r="U10" s="28"/>
      <c r="V10" s="28"/>
      <c r="W10" s="28"/>
    </row>
    <row r="11" spans="1:23" x14ac:dyDescent="0.25">
      <c r="I11" s="25"/>
      <c r="J11" s="40"/>
      <c r="K11" s="40"/>
      <c r="L11" s="40"/>
      <c r="M11" s="40"/>
      <c r="Q11" s="25"/>
      <c r="R11" s="28"/>
      <c r="S11" s="28"/>
      <c r="T11" s="28"/>
      <c r="U11" s="28"/>
      <c r="V11" s="28"/>
      <c r="W11" s="28"/>
    </row>
    <row r="12" spans="1:23" x14ac:dyDescent="0.25">
      <c r="I12" s="25"/>
      <c r="J12" s="40"/>
      <c r="K12" s="40"/>
      <c r="L12" s="40"/>
      <c r="M12" s="40"/>
      <c r="Q12" s="25"/>
      <c r="R12" s="28"/>
      <c r="S12" s="28"/>
      <c r="T12" s="28"/>
      <c r="U12" s="28"/>
      <c r="V12" s="28"/>
      <c r="W12" s="28"/>
    </row>
    <row r="13" spans="1:23" x14ac:dyDescent="0.25">
      <c r="I13" s="25"/>
      <c r="J13" s="40"/>
      <c r="K13" s="40"/>
      <c r="L13" s="40"/>
      <c r="M13" s="40"/>
      <c r="Q13" s="25"/>
      <c r="R13" s="28"/>
      <c r="S13" s="28"/>
      <c r="T13" s="28"/>
      <c r="U13" s="28"/>
      <c r="V13" s="28"/>
      <c r="W13" s="28"/>
    </row>
    <row r="14" spans="1:23" x14ac:dyDescent="0.25">
      <c r="I14" s="25"/>
      <c r="J14" s="40"/>
      <c r="K14" s="40"/>
      <c r="L14" s="40"/>
      <c r="M14" s="40"/>
      <c r="Q14" s="25"/>
      <c r="R14" s="28"/>
      <c r="S14" s="28"/>
      <c r="T14" s="28"/>
      <c r="U14" s="28"/>
      <c r="V14" s="28"/>
      <c r="W14" s="28"/>
    </row>
    <row r="15" spans="1:23" x14ac:dyDescent="0.25">
      <c r="I15" s="25"/>
      <c r="J15" s="40"/>
      <c r="K15" s="28"/>
      <c r="L15" s="40"/>
      <c r="M15" s="40"/>
      <c r="Q15" s="25"/>
      <c r="R15" s="28"/>
      <c r="S15" s="28"/>
      <c r="T15" s="28"/>
      <c r="U15" s="28"/>
      <c r="V15" s="28"/>
      <c r="W15" s="28"/>
    </row>
    <row r="16" spans="1:23" x14ac:dyDescent="0.25">
      <c r="K16" s="28"/>
      <c r="L16" s="40"/>
      <c r="M16" s="40"/>
      <c r="Q16" s="25"/>
      <c r="R16" s="28"/>
      <c r="S16" s="28"/>
      <c r="T16" s="28"/>
      <c r="U16" s="28"/>
      <c r="V16" s="28"/>
      <c r="W16" s="28"/>
    </row>
    <row r="17" spans="9:23" x14ac:dyDescent="0.25">
      <c r="K17" s="28"/>
      <c r="L17" s="40"/>
      <c r="M17" s="40"/>
      <c r="Q17" s="25"/>
      <c r="R17" s="28"/>
      <c r="S17" s="28"/>
      <c r="T17" s="28"/>
      <c r="U17" s="28"/>
      <c r="V17" s="28"/>
      <c r="W17" s="28"/>
    </row>
    <row r="18" spans="9:23" x14ac:dyDescent="0.25">
      <c r="I18" s="25"/>
      <c r="J18" s="28"/>
      <c r="K18" s="28"/>
      <c r="L18" s="40"/>
      <c r="M18" s="40"/>
      <c r="Q18" s="25"/>
      <c r="R18" s="28"/>
      <c r="S18" s="28"/>
      <c r="T18" s="28"/>
      <c r="U18" s="28"/>
      <c r="V18" s="28"/>
      <c r="W18" s="28"/>
    </row>
    <row r="19" spans="9:23" x14ac:dyDescent="0.25">
      <c r="I19" s="25"/>
      <c r="J19" s="28"/>
      <c r="K19" s="28"/>
      <c r="L19" s="40"/>
      <c r="M19" s="40"/>
      <c r="Q19" s="25"/>
      <c r="R19" s="28"/>
      <c r="S19" s="28"/>
      <c r="T19" s="28"/>
      <c r="U19" s="28"/>
      <c r="V19" s="28"/>
      <c r="W19" s="28"/>
    </row>
    <row r="20" spans="9:23" x14ac:dyDescent="0.25">
      <c r="I20" s="25"/>
      <c r="J20" s="28"/>
      <c r="K20" s="28"/>
      <c r="L20" s="40"/>
      <c r="M20" s="40"/>
      <c r="Q20" s="25"/>
      <c r="R20" s="28"/>
      <c r="S20" s="28"/>
      <c r="T20" s="28"/>
      <c r="U20" s="28"/>
      <c r="V20" s="28"/>
      <c r="W20" s="28"/>
    </row>
    <row r="21" spans="9:23" x14ac:dyDescent="0.25">
      <c r="I21" s="25"/>
      <c r="J21" s="28"/>
      <c r="K21" s="28"/>
      <c r="L21" s="40"/>
      <c r="M21" s="40"/>
      <c r="Q21" s="25"/>
      <c r="R21" s="28"/>
      <c r="S21" s="28"/>
      <c r="T21" s="28"/>
      <c r="U21" s="28"/>
      <c r="V21" s="28"/>
      <c r="W21" s="28"/>
    </row>
    <row r="22" spans="9:23" x14ac:dyDescent="0.25">
      <c r="I22" s="25"/>
      <c r="J22" s="28"/>
      <c r="K22" s="28"/>
      <c r="L22" s="40"/>
      <c r="M22" s="40"/>
      <c r="Q22" s="25"/>
      <c r="R22" s="28"/>
      <c r="S22" s="28"/>
      <c r="T22" s="28"/>
      <c r="U22" s="28"/>
      <c r="V22" s="28"/>
      <c r="W22" s="28"/>
    </row>
    <row r="23" spans="9:23" x14ac:dyDescent="0.25">
      <c r="I23" s="25"/>
      <c r="J23" s="28"/>
      <c r="K23" s="28"/>
      <c r="L23" s="40"/>
      <c r="M23" s="40"/>
      <c r="Q23" s="25"/>
      <c r="R23" s="28"/>
      <c r="S23" s="28"/>
      <c r="T23" s="28"/>
      <c r="U23" s="28"/>
      <c r="V23" s="28"/>
      <c r="W23" s="28"/>
    </row>
    <row r="24" spans="9:23" x14ac:dyDescent="0.25">
      <c r="I24" s="25"/>
      <c r="J24" s="28"/>
      <c r="K24" s="28"/>
      <c r="L24" s="40"/>
      <c r="M24" s="40"/>
      <c r="Q24" s="25"/>
      <c r="R24" s="28"/>
      <c r="S24" s="28"/>
      <c r="T24" s="28"/>
      <c r="U24" s="28"/>
      <c r="V24" s="28"/>
      <c r="W24" s="28"/>
    </row>
    <row r="25" spans="9:23" x14ac:dyDescent="0.25">
      <c r="J25" s="6"/>
      <c r="L25" s="5"/>
      <c r="M25" s="5"/>
      <c r="Q25" s="6"/>
      <c r="R25" s="6"/>
    </row>
    <row r="26" spans="9:23" x14ac:dyDescent="0.25">
      <c r="J26" s="6"/>
      <c r="L26" s="5"/>
      <c r="M26" s="5"/>
      <c r="Q26" s="6"/>
      <c r="R26" s="6"/>
    </row>
    <row r="27" spans="9:23" x14ac:dyDescent="0.25">
      <c r="J27" s="6"/>
      <c r="L27" s="5"/>
      <c r="M27" s="5"/>
      <c r="Q27" s="6"/>
      <c r="R27" s="6"/>
    </row>
    <row r="28" spans="9:23" x14ac:dyDescent="0.25">
      <c r="J28" s="6"/>
      <c r="L28" s="5"/>
      <c r="M28" s="5"/>
      <c r="Q28" s="6"/>
      <c r="R28" s="6"/>
    </row>
    <row r="29" spans="9:23" x14ac:dyDescent="0.25">
      <c r="J29" s="6"/>
      <c r="L29" s="5"/>
      <c r="M29" s="5"/>
      <c r="Q29" s="6"/>
      <c r="R29" s="6"/>
    </row>
    <row r="30" spans="9:23" x14ac:dyDescent="0.25">
      <c r="J30" s="6"/>
      <c r="L30" s="5"/>
      <c r="M30" s="5"/>
      <c r="Q30" s="6"/>
      <c r="R30" s="6"/>
    </row>
    <row r="31" spans="9:23" x14ac:dyDescent="0.25">
      <c r="J31" s="6"/>
      <c r="L31" s="5"/>
      <c r="M31" s="5"/>
      <c r="Q31" s="6"/>
      <c r="R31" s="6"/>
    </row>
    <row r="32" spans="9:23" x14ac:dyDescent="0.25">
      <c r="J32" s="6"/>
      <c r="L32" s="5"/>
      <c r="M32" s="5"/>
      <c r="Q32" s="6"/>
      <c r="R32" s="6"/>
    </row>
    <row r="33" spans="10:18" x14ac:dyDescent="0.25">
      <c r="J33" s="6"/>
      <c r="L33" s="5"/>
      <c r="M33" s="5"/>
      <c r="Q33" s="6"/>
      <c r="R33" s="6"/>
    </row>
    <row r="34" spans="10:18" x14ac:dyDescent="0.25">
      <c r="J34" s="6"/>
      <c r="L34" s="5"/>
      <c r="M34" s="5"/>
      <c r="Q34" s="6"/>
      <c r="R34" s="6"/>
    </row>
    <row r="35" spans="10:18" x14ac:dyDescent="0.25">
      <c r="J35" s="6"/>
      <c r="L35" s="5"/>
      <c r="M35" s="5"/>
      <c r="Q35" s="6"/>
      <c r="R35" s="6"/>
    </row>
    <row r="36" spans="10:18" x14ac:dyDescent="0.25">
      <c r="J36" s="6"/>
      <c r="L36" s="5"/>
      <c r="M36" s="5"/>
      <c r="Q36" s="6"/>
      <c r="R36" s="6"/>
    </row>
    <row r="37" spans="10:18" x14ac:dyDescent="0.25">
      <c r="J37" s="6"/>
      <c r="L37" s="5"/>
      <c r="M37" s="5"/>
      <c r="Q37" s="6"/>
      <c r="R37" s="6"/>
    </row>
    <row r="38" spans="10:18" x14ac:dyDescent="0.25">
      <c r="J38" s="6"/>
      <c r="L38" s="5"/>
      <c r="M38" s="5"/>
      <c r="Q38" s="6"/>
      <c r="R38" s="6"/>
    </row>
    <row r="39" spans="10:18" x14ac:dyDescent="0.25">
      <c r="J39" s="6"/>
      <c r="L39" s="5"/>
      <c r="M39" s="5"/>
      <c r="Q39" s="6"/>
      <c r="R39" s="6"/>
    </row>
    <row r="40" spans="10:18" x14ac:dyDescent="0.25">
      <c r="J40" s="6"/>
      <c r="Q40" s="6"/>
      <c r="R40" s="6"/>
    </row>
    <row r="41" spans="10:18" x14ac:dyDescent="0.25">
      <c r="J41" s="6"/>
      <c r="Q41" s="6"/>
      <c r="R41" s="6"/>
    </row>
    <row r="42" spans="10:18" x14ac:dyDescent="0.25">
      <c r="J42" s="6"/>
      <c r="Q42" s="6"/>
      <c r="R42" s="6"/>
    </row>
    <row r="43" spans="10:18" x14ac:dyDescent="0.25">
      <c r="J43" s="6"/>
      <c r="Q43" s="6"/>
      <c r="R43" s="6"/>
    </row>
    <row r="44" spans="10:18" x14ac:dyDescent="0.25">
      <c r="J44" s="6"/>
      <c r="Q44" s="6"/>
      <c r="R44" s="6"/>
    </row>
    <row r="45" spans="10:18" x14ac:dyDescent="0.25">
      <c r="J45" s="6"/>
      <c r="Q45" s="6"/>
      <c r="R45" s="6"/>
    </row>
    <row r="46" spans="10:18" x14ac:dyDescent="0.25">
      <c r="J46" s="6"/>
      <c r="Q46" s="6"/>
      <c r="R46" s="6"/>
    </row>
    <row r="47" spans="10:18" x14ac:dyDescent="0.25">
      <c r="J47" s="6"/>
      <c r="Q47" s="6"/>
      <c r="R47" s="6"/>
    </row>
    <row r="48" spans="10:18" x14ac:dyDescent="0.25">
      <c r="J48" s="6"/>
      <c r="Q48" s="6"/>
      <c r="R48" s="6"/>
    </row>
    <row r="49" spans="10:18" x14ac:dyDescent="0.25">
      <c r="J49" s="6"/>
      <c r="Q49" s="6"/>
      <c r="R49" s="6"/>
    </row>
    <row r="50" spans="10:18" x14ac:dyDescent="0.25">
      <c r="J50" s="6"/>
      <c r="Q50" s="6"/>
      <c r="R50" s="6"/>
    </row>
    <row r="51" spans="10:18" x14ac:dyDescent="0.25">
      <c r="J51" s="6"/>
      <c r="Q51" s="6"/>
      <c r="R51" s="6"/>
    </row>
    <row r="52" spans="10:18" x14ac:dyDescent="0.25">
      <c r="J52" s="6"/>
      <c r="Q52" s="6"/>
      <c r="R52" s="6"/>
    </row>
    <row r="53" spans="10:18" x14ac:dyDescent="0.25">
      <c r="J53" s="6"/>
      <c r="Q53" s="6"/>
      <c r="R53" s="6"/>
    </row>
    <row r="54" spans="10:18" x14ac:dyDescent="0.25">
      <c r="J54" s="6"/>
      <c r="Q54" s="6"/>
      <c r="R54" s="6"/>
    </row>
    <row r="55" spans="10:18" x14ac:dyDescent="0.25">
      <c r="J55" s="6"/>
      <c r="Q55" s="6"/>
      <c r="R55" s="6"/>
    </row>
    <row r="56" spans="10:18" x14ac:dyDescent="0.25">
      <c r="J56" s="6"/>
      <c r="Q56" s="6"/>
      <c r="R56" s="6"/>
    </row>
    <row r="57" spans="10:18" x14ac:dyDescent="0.25">
      <c r="J57" s="6"/>
      <c r="Q57" s="6"/>
      <c r="R57" s="6"/>
    </row>
    <row r="58" spans="10:18" x14ac:dyDescent="0.25">
      <c r="J58" s="6"/>
      <c r="Q58" s="6"/>
      <c r="R58" s="6"/>
    </row>
    <row r="59" spans="10:18" x14ac:dyDescent="0.25">
      <c r="J59" s="6"/>
      <c r="Q59" s="6"/>
      <c r="R59" s="6"/>
    </row>
    <row r="60" spans="10:18" x14ac:dyDescent="0.25">
      <c r="J60" s="6"/>
      <c r="Q60" s="6"/>
      <c r="R60" s="6"/>
    </row>
    <row r="61" spans="10:18" x14ac:dyDescent="0.25">
      <c r="J61" s="6"/>
      <c r="Q61" s="6"/>
      <c r="R61" s="6"/>
    </row>
    <row r="62" spans="10:18" x14ac:dyDescent="0.25">
      <c r="J62" s="6"/>
      <c r="Q62" s="6"/>
      <c r="R62" s="6"/>
    </row>
    <row r="63" spans="10:18" x14ac:dyDescent="0.25">
      <c r="J63" s="6"/>
      <c r="Q63" s="6"/>
      <c r="R63" s="6"/>
    </row>
    <row r="64" spans="10:18" x14ac:dyDescent="0.25">
      <c r="J64" s="6"/>
      <c r="Q64" s="6"/>
      <c r="R64" s="6"/>
    </row>
    <row r="65" spans="10:18" x14ac:dyDescent="0.25">
      <c r="J65" s="6"/>
      <c r="Q65" s="6"/>
      <c r="R65" s="6"/>
    </row>
    <row r="66" spans="10:18" x14ac:dyDescent="0.25">
      <c r="J66" s="6"/>
      <c r="Q66" s="6"/>
      <c r="R66" s="6"/>
    </row>
    <row r="67" spans="10:18" x14ac:dyDescent="0.25">
      <c r="J67" s="6"/>
      <c r="Q67" s="6"/>
      <c r="R67" s="6"/>
    </row>
    <row r="68" spans="10:18" x14ac:dyDescent="0.25">
      <c r="J68" s="6"/>
      <c r="Q68" s="6"/>
      <c r="R68" s="6"/>
    </row>
    <row r="69" spans="10:18" x14ac:dyDescent="0.25">
      <c r="J69" s="6"/>
      <c r="Q69" s="6"/>
      <c r="R69" s="6"/>
    </row>
    <row r="70" spans="10:18" x14ac:dyDescent="0.25">
      <c r="J70" s="6"/>
      <c r="Q70" s="6"/>
      <c r="R70" s="6"/>
    </row>
    <row r="71" spans="10:18" x14ac:dyDescent="0.25">
      <c r="J71" s="6"/>
      <c r="Q71" s="6"/>
      <c r="R71" s="6"/>
    </row>
    <row r="72" spans="10:18" x14ac:dyDescent="0.25">
      <c r="J72" s="6"/>
      <c r="Q72" s="6"/>
      <c r="R72" s="6"/>
    </row>
    <row r="73" spans="10:18" x14ac:dyDescent="0.25">
      <c r="J73" s="6"/>
      <c r="Q73" s="6"/>
      <c r="R73" s="6"/>
    </row>
    <row r="74" spans="10:18" x14ac:dyDescent="0.25">
      <c r="J74" s="6"/>
      <c r="Q74" s="6"/>
      <c r="R74" s="6"/>
    </row>
    <row r="75" spans="10:18" x14ac:dyDescent="0.25">
      <c r="J75" s="6"/>
      <c r="Q75" s="6"/>
      <c r="R75" s="6"/>
    </row>
    <row r="76" spans="10:18" x14ac:dyDescent="0.25">
      <c r="J76" s="6"/>
      <c r="Q76" s="6"/>
      <c r="R76" s="6"/>
    </row>
    <row r="77" spans="10:18" x14ac:dyDescent="0.25">
      <c r="J77" s="6"/>
      <c r="Q77" s="6"/>
      <c r="R77" s="6"/>
    </row>
    <row r="78" spans="10:18" x14ac:dyDescent="0.25">
      <c r="J78" s="6"/>
      <c r="Q78" s="6"/>
      <c r="R78" s="6"/>
    </row>
    <row r="79" spans="10:18" x14ac:dyDescent="0.25">
      <c r="J79" s="6"/>
      <c r="Q79" s="6"/>
      <c r="R79" s="6"/>
    </row>
    <row r="80" spans="10:18" x14ac:dyDescent="0.25">
      <c r="J80" s="6"/>
      <c r="Q80" s="6"/>
      <c r="R80" s="6"/>
    </row>
    <row r="81" spans="10:18" x14ac:dyDescent="0.25">
      <c r="J81" s="6"/>
      <c r="Q81" s="6"/>
      <c r="R81" s="6"/>
    </row>
    <row r="82" spans="10:18" x14ac:dyDescent="0.25">
      <c r="J82" s="6"/>
      <c r="Q82" s="6"/>
      <c r="R82" s="6"/>
    </row>
    <row r="83" spans="10:18" x14ac:dyDescent="0.25">
      <c r="J83" s="6"/>
      <c r="Q83" s="6"/>
      <c r="R83" s="6"/>
    </row>
    <row r="84" spans="10:18" x14ac:dyDescent="0.25">
      <c r="J84" s="6"/>
      <c r="Q84" s="6"/>
      <c r="R84" s="6"/>
    </row>
    <row r="85" spans="10:18" x14ac:dyDescent="0.25">
      <c r="J85" s="6"/>
      <c r="Q85" s="6"/>
      <c r="R85" s="6"/>
    </row>
    <row r="86" spans="10:18" x14ac:dyDescent="0.25">
      <c r="J86" s="6"/>
      <c r="Q86" s="6"/>
      <c r="R86" s="6"/>
    </row>
    <row r="87" spans="10:18" x14ac:dyDescent="0.25">
      <c r="J87" s="6"/>
      <c r="Q87" s="6"/>
      <c r="R87" s="6"/>
    </row>
    <row r="88" spans="10:18" x14ac:dyDescent="0.25">
      <c r="J88" s="6"/>
      <c r="Q88" s="6"/>
      <c r="R88" s="6"/>
    </row>
    <row r="89" spans="10:18" x14ac:dyDescent="0.25">
      <c r="J89" s="6"/>
      <c r="Q89" s="6"/>
      <c r="R89" s="6"/>
    </row>
    <row r="90" spans="10:18" x14ac:dyDescent="0.25">
      <c r="J90" s="6"/>
      <c r="Q90" s="6"/>
      <c r="R90" s="6"/>
    </row>
    <row r="91" spans="10:18" x14ac:dyDescent="0.25">
      <c r="J91" s="6"/>
      <c r="Q91" s="6"/>
      <c r="R91" s="6"/>
    </row>
    <row r="92" spans="10:18" x14ac:dyDescent="0.25">
      <c r="J92" s="6"/>
      <c r="Q92" s="6"/>
      <c r="R92" s="6"/>
    </row>
    <row r="93" spans="10:18" x14ac:dyDescent="0.25">
      <c r="J93" s="6"/>
      <c r="Q93" s="6"/>
      <c r="R93" s="6"/>
    </row>
    <row r="94" spans="10:18" x14ac:dyDescent="0.25">
      <c r="J94" s="6"/>
      <c r="Q94" s="6"/>
      <c r="R94" s="6"/>
    </row>
    <row r="95" spans="10:18" x14ac:dyDescent="0.25">
      <c r="J95" s="6"/>
      <c r="Q95" s="6"/>
      <c r="R95" s="6"/>
    </row>
    <row r="96" spans="10:18" x14ac:dyDescent="0.25">
      <c r="J96" s="6"/>
      <c r="Q96" s="6"/>
      <c r="R96" s="6"/>
    </row>
    <row r="97" spans="10:18" x14ac:dyDescent="0.25">
      <c r="J97" s="6"/>
      <c r="Q97" s="6"/>
      <c r="R97" s="6"/>
    </row>
    <row r="98" spans="10:18" x14ac:dyDescent="0.25">
      <c r="J98" s="6"/>
      <c r="Q98" s="6"/>
      <c r="R98" s="6"/>
    </row>
    <row r="99" spans="10:18" x14ac:dyDescent="0.25">
      <c r="J99" s="6"/>
      <c r="Q99" s="6"/>
      <c r="R99" s="6"/>
    </row>
    <row r="100" spans="10:18" x14ac:dyDescent="0.25">
      <c r="J100" s="6"/>
      <c r="Q100" s="6"/>
      <c r="R100" s="6"/>
    </row>
    <row r="101" spans="10:18" x14ac:dyDescent="0.25">
      <c r="J101" s="6"/>
      <c r="Q101" s="6"/>
      <c r="R101" s="6"/>
    </row>
    <row r="102" spans="10:18" x14ac:dyDescent="0.25">
      <c r="J102" s="6"/>
      <c r="Q102" s="6"/>
      <c r="R102" s="6"/>
    </row>
    <row r="103" spans="10:18" x14ac:dyDescent="0.25">
      <c r="J103" s="6"/>
      <c r="Q103" s="6"/>
      <c r="R103" s="6"/>
    </row>
    <row r="104" spans="10:18" x14ac:dyDescent="0.25">
      <c r="J104" s="6"/>
      <c r="Q104" s="6"/>
      <c r="R104" s="6"/>
    </row>
    <row r="105" spans="10:18" x14ac:dyDescent="0.25">
      <c r="J105" s="6"/>
      <c r="Q105" s="6"/>
      <c r="R105" s="6"/>
    </row>
    <row r="106" spans="10:18" x14ac:dyDescent="0.25">
      <c r="J106" s="6"/>
      <c r="Q106" s="6"/>
      <c r="R106" s="6"/>
    </row>
    <row r="107" spans="10:18" x14ac:dyDescent="0.25">
      <c r="J107" s="6"/>
      <c r="Q107" s="6"/>
      <c r="R107" s="6"/>
    </row>
    <row r="108" spans="10:18" x14ac:dyDescent="0.25">
      <c r="J108" s="6"/>
      <c r="Q108" s="6"/>
      <c r="R108" s="6"/>
    </row>
    <row r="109" spans="10:18" x14ac:dyDescent="0.25">
      <c r="J109" s="6"/>
      <c r="Q109" s="6"/>
      <c r="R109" s="6"/>
    </row>
    <row r="110" spans="10:18" x14ac:dyDescent="0.25">
      <c r="J110" s="6"/>
      <c r="Q110" s="6"/>
      <c r="R110" s="6"/>
    </row>
    <row r="111" spans="10:18" x14ac:dyDescent="0.25">
      <c r="J111" s="6"/>
      <c r="Q111" s="6"/>
      <c r="R111" s="6"/>
    </row>
    <row r="112" spans="10:18" x14ac:dyDescent="0.25">
      <c r="J112" s="6"/>
      <c r="Q112" s="6"/>
      <c r="R112" s="6"/>
    </row>
    <row r="113" spans="10:18" x14ac:dyDescent="0.25">
      <c r="J113" s="6"/>
      <c r="Q113" s="6"/>
      <c r="R113" s="6"/>
    </row>
    <row r="114" spans="10:18" x14ac:dyDescent="0.25">
      <c r="J114" s="6"/>
      <c r="Q114" s="6"/>
      <c r="R114" s="6"/>
    </row>
    <row r="115" spans="10:18" x14ac:dyDescent="0.25">
      <c r="J115" s="6"/>
      <c r="Q115" s="6"/>
      <c r="R115" s="6"/>
    </row>
    <row r="116" spans="10:18" x14ac:dyDescent="0.25">
      <c r="J116" s="6"/>
      <c r="Q116" s="6"/>
      <c r="R116" s="6"/>
    </row>
    <row r="117" spans="10:18" x14ac:dyDescent="0.25">
      <c r="J117" s="6"/>
      <c r="Q117" s="6"/>
      <c r="R117" s="6"/>
    </row>
    <row r="118" spans="10:18" x14ac:dyDescent="0.25">
      <c r="J118" s="6"/>
      <c r="Q118" s="6"/>
      <c r="R118" s="6"/>
    </row>
    <row r="119" spans="10:18" x14ac:dyDescent="0.25">
      <c r="J119" s="6"/>
      <c r="Q119" s="6"/>
      <c r="R119" s="6"/>
    </row>
    <row r="120" spans="10:18" x14ac:dyDescent="0.25">
      <c r="J120" s="6"/>
      <c r="Q120" s="6"/>
      <c r="R120" s="6"/>
    </row>
    <row r="121" spans="10:18" x14ac:dyDescent="0.25">
      <c r="J121" s="6"/>
      <c r="Q121" s="6"/>
      <c r="R121" s="6"/>
    </row>
    <row r="122" spans="10:18" x14ac:dyDescent="0.25">
      <c r="J122" s="6"/>
      <c r="Q122" s="6"/>
      <c r="R122" s="6"/>
    </row>
    <row r="123" spans="10:18" x14ac:dyDescent="0.25">
      <c r="J123" s="6"/>
      <c r="Q123" s="6"/>
      <c r="R123" s="6"/>
    </row>
    <row r="124" spans="10:18" x14ac:dyDescent="0.25">
      <c r="J124" s="6"/>
      <c r="Q124" s="6"/>
      <c r="R124" s="6"/>
    </row>
    <row r="125" spans="10:18" x14ac:dyDescent="0.25">
      <c r="J125" s="6"/>
      <c r="Q125" s="6"/>
      <c r="R125" s="6"/>
    </row>
    <row r="126" spans="10:18" x14ac:dyDescent="0.25">
      <c r="J126" s="6"/>
      <c r="Q126" s="6"/>
      <c r="R126" s="6"/>
    </row>
    <row r="127" spans="10:18" x14ac:dyDescent="0.25">
      <c r="J127" s="6"/>
      <c r="Q127" s="6"/>
      <c r="R127" s="6"/>
    </row>
    <row r="128" spans="10:18" x14ac:dyDescent="0.25">
      <c r="J128" s="6"/>
      <c r="Q128" s="6"/>
      <c r="R128" s="6"/>
    </row>
    <row r="129" spans="10:18" x14ac:dyDescent="0.25">
      <c r="J129" s="6"/>
      <c r="Q129" s="6"/>
      <c r="R129" s="6"/>
    </row>
    <row r="130" spans="10:18" x14ac:dyDescent="0.25">
      <c r="J130" s="6"/>
      <c r="Q130" s="6"/>
      <c r="R130" s="6"/>
    </row>
    <row r="131" spans="10:18" x14ac:dyDescent="0.25">
      <c r="J131" s="6"/>
      <c r="Q131" s="6"/>
      <c r="R131" s="6"/>
    </row>
    <row r="132" spans="10:18" x14ac:dyDescent="0.25">
      <c r="J132" s="6"/>
      <c r="Q132" s="6"/>
      <c r="R132" s="6"/>
    </row>
    <row r="133" spans="10:18" x14ac:dyDescent="0.25">
      <c r="J133" s="6"/>
      <c r="Q133" s="6"/>
      <c r="R133" s="6"/>
    </row>
    <row r="134" spans="10:18" x14ac:dyDescent="0.25">
      <c r="J134" s="6"/>
      <c r="Q134" s="6"/>
      <c r="R134" s="6"/>
    </row>
    <row r="135" spans="10:18" x14ac:dyDescent="0.25">
      <c r="J135" s="6"/>
      <c r="Q135" s="6"/>
      <c r="R135" s="6"/>
    </row>
    <row r="136" spans="10:18" x14ac:dyDescent="0.25">
      <c r="J136" s="6"/>
      <c r="Q136" s="6"/>
      <c r="R136" s="6"/>
    </row>
    <row r="137" spans="10:18" x14ac:dyDescent="0.25">
      <c r="J137" s="6"/>
      <c r="Q137" s="6"/>
      <c r="R137" s="6"/>
    </row>
    <row r="138" spans="10:18" x14ac:dyDescent="0.25">
      <c r="J138" s="6"/>
      <c r="Q138" s="6"/>
      <c r="R138" s="6"/>
    </row>
    <row r="139" spans="10:18" x14ac:dyDescent="0.25">
      <c r="J139" s="6"/>
      <c r="Q139" s="6"/>
      <c r="R139" s="6"/>
    </row>
    <row r="140" spans="10:18" x14ac:dyDescent="0.25">
      <c r="J140" s="6"/>
      <c r="Q140" s="6"/>
      <c r="R140" s="6"/>
    </row>
    <row r="141" spans="10:18" x14ac:dyDescent="0.25">
      <c r="J141" s="6"/>
      <c r="Q141" s="6"/>
      <c r="R141" s="6"/>
    </row>
    <row r="142" spans="10:18" x14ac:dyDescent="0.25">
      <c r="J142" s="6"/>
      <c r="Q142" s="6"/>
      <c r="R142" s="6"/>
    </row>
    <row r="143" spans="10:18" x14ac:dyDescent="0.25">
      <c r="J143" s="6"/>
      <c r="Q143" s="6"/>
      <c r="R143" s="6"/>
    </row>
    <row r="144" spans="10:18" x14ac:dyDescent="0.25">
      <c r="J144" s="6"/>
      <c r="Q144" s="6"/>
      <c r="R144" s="6"/>
    </row>
    <row r="145" spans="10:18" x14ac:dyDescent="0.25">
      <c r="J145" s="6"/>
      <c r="Q145" s="6"/>
      <c r="R145" s="6"/>
    </row>
    <row r="146" spans="10:18" x14ac:dyDescent="0.25">
      <c r="J146" s="6"/>
      <c r="Q146" s="6"/>
      <c r="R146" s="6"/>
    </row>
    <row r="147" spans="10:18" x14ac:dyDescent="0.25">
      <c r="J147" s="6"/>
      <c r="Q147" s="6"/>
      <c r="R147" s="6"/>
    </row>
    <row r="148" spans="10:18" x14ac:dyDescent="0.25">
      <c r="J148" s="6"/>
      <c r="Q148" s="6"/>
      <c r="R148" s="6"/>
    </row>
    <row r="149" spans="10:18" x14ac:dyDescent="0.25">
      <c r="J149" s="6"/>
      <c r="Q149" s="6"/>
      <c r="R149" s="6"/>
    </row>
    <row r="150" spans="10:18" x14ac:dyDescent="0.25">
      <c r="J150" s="6"/>
      <c r="Q150" s="6"/>
      <c r="R150" s="6"/>
    </row>
    <row r="151" spans="10:18" x14ac:dyDescent="0.25">
      <c r="J151" s="6"/>
      <c r="Q151" s="6"/>
      <c r="R151" s="6"/>
    </row>
    <row r="152" spans="10:18" x14ac:dyDescent="0.25">
      <c r="J152" s="6"/>
      <c r="Q152" s="6"/>
      <c r="R152" s="6"/>
    </row>
    <row r="153" spans="10:18" x14ac:dyDescent="0.25">
      <c r="J153" s="6"/>
      <c r="Q153" s="6"/>
      <c r="R153" s="6"/>
    </row>
    <row r="154" spans="10:18" x14ac:dyDescent="0.25">
      <c r="J154" s="6"/>
      <c r="Q154" s="6"/>
      <c r="R154" s="6"/>
    </row>
    <row r="155" spans="10:18" x14ac:dyDescent="0.25">
      <c r="J155" s="6"/>
      <c r="Q155" s="6"/>
      <c r="R155" s="6"/>
    </row>
    <row r="156" spans="10:18" x14ac:dyDescent="0.25">
      <c r="J156" s="6"/>
      <c r="Q156" s="6"/>
      <c r="R156" s="6"/>
    </row>
    <row r="157" spans="10:18" x14ac:dyDescent="0.25">
      <c r="J157" s="6"/>
      <c r="Q157" s="6"/>
      <c r="R157" s="6"/>
    </row>
    <row r="158" spans="10:18" x14ac:dyDescent="0.25">
      <c r="J158" s="6"/>
      <c r="Q158" s="6"/>
      <c r="R158" s="6"/>
    </row>
    <row r="159" spans="10:18" x14ac:dyDescent="0.25">
      <c r="J159" s="6"/>
      <c r="Q159" s="6"/>
      <c r="R159" s="6"/>
    </row>
    <row r="160" spans="10:18" x14ac:dyDescent="0.25">
      <c r="J160" s="6"/>
      <c r="Q160" s="6"/>
      <c r="R160" s="6"/>
    </row>
    <row r="161" spans="10:18" x14ac:dyDescent="0.25">
      <c r="J161" s="6"/>
      <c r="Q161" s="6"/>
      <c r="R161" s="6"/>
    </row>
    <row r="162" spans="10:18" x14ac:dyDescent="0.25">
      <c r="J162" s="6"/>
      <c r="Q162" s="6"/>
      <c r="R162" s="6"/>
    </row>
    <row r="163" spans="10:18" x14ac:dyDescent="0.25">
      <c r="J163" s="6"/>
      <c r="Q163" s="6"/>
      <c r="R163" s="6"/>
    </row>
    <row r="164" spans="10:18" x14ac:dyDescent="0.25">
      <c r="J164" s="6"/>
      <c r="Q164" s="6"/>
      <c r="R164" s="6"/>
    </row>
    <row r="165" spans="10:18" x14ac:dyDescent="0.25">
      <c r="J165" s="6"/>
      <c r="Q165" s="6"/>
      <c r="R165" s="6"/>
    </row>
    <row r="166" spans="10:18" x14ac:dyDescent="0.25">
      <c r="J166" s="6"/>
      <c r="Q166" s="6"/>
      <c r="R166" s="6"/>
    </row>
    <row r="167" spans="10:18" x14ac:dyDescent="0.25">
      <c r="J167" s="6"/>
      <c r="Q167" s="6"/>
      <c r="R167" s="6"/>
    </row>
    <row r="168" spans="10:18" x14ac:dyDescent="0.25">
      <c r="J168" s="6"/>
      <c r="Q168" s="6"/>
      <c r="R168" s="6"/>
    </row>
    <row r="169" spans="10:18" x14ac:dyDescent="0.25">
      <c r="J169" s="6"/>
      <c r="Q169" s="6"/>
      <c r="R169" s="6"/>
    </row>
    <row r="170" spans="10:18" x14ac:dyDescent="0.25">
      <c r="J170" s="6"/>
      <c r="Q170" s="6"/>
      <c r="R170" s="6"/>
    </row>
    <row r="171" spans="10:18" x14ac:dyDescent="0.25">
      <c r="J171" s="6"/>
      <c r="Q171" s="6"/>
      <c r="R171" s="6"/>
    </row>
    <row r="172" spans="10:18" x14ac:dyDescent="0.25">
      <c r="J172" s="6"/>
      <c r="Q172" s="6"/>
      <c r="R172" s="6"/>
    </row>
    <row r="173" spans="10:18" x14ac:dyDescent="0.25">
      <c r="J173" s="6"/>
      <c r="Q173" s="6"/>
      <c r="R173" s="6"/>
    </row>
    <row r="174" spans="10:18" x14ac:dyDescent="0.25">
      <c r="J174" s="6"/>
      <c r="Q174" s="6"/>
      <c r="R174" s="6"/>
    </row>
    <row r="175" spans="10:18" x14ac:dyDescent="0.25">
      <c r="J175" s="6"/>
      <c r="Q175" s="6"/>
      <c r="R175" s="6"/>
    </row>
    <row r="176" spans="10:18" x14ac:dyDescent="0.25">
      <c r="J176" s="6"/>
      <c r="Q176" s="6"/>
      <c r="R176" s="6"/>
    </row>
    <row r="177" spans="10:18" x14ac:dyDescent="0.25">
      <c r="J177" s="6"/>
      <c r="Q177" s="6"/>
      <c r="R177" s="6"/>
    </row>
    <row r="178" spans="10:18" x14ac:dyDescent="0.25">
      <c r="J178" s="6"/>
      <c r="Q178" s="6"/>
      <c r="R178" s="6"/>
    </row>
    <row r="179" spans="10:18" x14ac:dyDescent="0.25">
      <c r="J179" s="6"/>
      <c r="Q179" s="6"/>
      <c r="R179" s="6"/>
    </row>
    <row r="180" spans="10:18" x14ac:dyDescent="0.25">
      <c r="J180" s="6"/>
      <c r="Q180" s="6"/>
      <c r="R180" s="6"/>
    </row>
    <row r="181" spans="10:18" x14ac:dyDescent="0.25">
      <c r="J181" s="6"/>
      <c r="Q181" s="6"/>
      <c r="R181" s="6"/>
    </row>
    <row r="182" spans="10:18" x14ac:dyDescent="0.25">
      <c r="J182" s="6"/>
      <c r="Q182" s="6"/>
      <c r="R182" s="6"/>
    </row>
    <row r="183" spans="10:18" x14ac:dyDescent="0.25">
      <c r="J183" s="6"/>
      <c r="Q183" s="6"/>
      <c r="R183" s="6"/>
    </row>
    <row r="184" spans="10:18" x14ac:dyDescent="0.25">
      <c r="J184" s="6"/>
      <c r="Q184" s="6"/>
      <c r="R184" s="6"/>
    </row>
    <row r="185" spans="10:18" x14ac:dyDescent="0.25">
      <c r="J185" s="6"/>
      <c r="Q185" s="6"/>
      <c r="R185" s="6"/>
    </row>
    <row r="186" spans="10:18" x14ac:dyDescent="0.25">
      <c r="J186" s="6"/>
      <c r="Q186" s="6"/>
      <c r="R186" s="6"/>
    </row>
    <row r="187" spans="10:18" x14ac:dyDescent="0.25">
      <c r="J187" s="6"/>
      <c r="Q187" s="6"/>
      <c r="R187" s="6"/>
    </row>
    <row r="188" spans="10:18" x14ac:dyDescent="0.25">
      <c r="J188" s="6"/>
      <c r="Q188" s="6"/>
      <c r="R188" s="6"/>
    </row>
    <row r="189" spans="10:18" x14ac:dyDescent="0.25">
      <c r="J189" s="6"/>
      <c r="Q189" s="6"/>
      <c r="R189" s="6"/>
    </row>
    <row r="190" spans="10:18" x14ac:dyDescent="0.25">
      <c r="J190" s="6"/>
      <c r="Q190" s="6"/>
      <c r="R190" s="6"/>
    </row>
    <row r="191" spans="10:18" x14ac:dyDescent="0.25">
      <c r="J191" s="6"/>
      <c r="Q191" s="6"/>
      <c r="R191" s="6"/>
    </row>
    <row r="192" spans="10:18" x14ac:dyDescent="0.25">
      <c r="J192" s="6"/>
      <c r="Q192" s="6"/>
      <c r="R192" s="6"/>
    </row>
    <row r="193" spans="10:18" x14ac:dyDescent="0.25">
      <c r="J193" s="6"/>
      <c r="Q193" s="6"/>
      <c r="R193" s="6"/>
    </row>
    <row r="194" spans="10:18" x14ac:dyDescent="0.25">
      <c r="J194" s="6"/>
      <c r="Q194" s="6"/>
      <c r="R194" s="6"/>
    </row>
    <row r="195" spans="10:18" x14ac:dyDescent="0.25">
      <c r="J195" s="6"/>
      <c r="Q195" s="6"/>
      <c r="R195" s="6"/>
    </row>
    <row r="196" spans="10:18" x14ac:dyDescent="0.25">
      <c r="J196" s="6"/>
      <c r="Q196" s="6"/>
      <c r="R196" s="6"/>
    </row>
    <row r="197" spans="10:18" x14ac:dyDescent="0.25">
      <c r="J197" s="6"/>
      <c r="Q197" s="6"/>
      <c r="R197" s="6"/>
    </row>
    <row r="198" spans="10:18" x14ac:dyDescent="0.25">
      <c r="J198" s="6"/>
      <c r="Q198" s="6"/>
      <c r="R198" s="6"/>
    </row>
    <row r="199" spans="10:18" x14ac:dyDescent="0.25">
      <c r="J199" s="6"/>
      <c r="Q199" s="6"/>
      <c r="R199" s="6"/>
    </row>
    <row r="200" spans="10:18" x14ac:dyDescent="0.25">
      <c r="J200" s="6"/>
      <c r="Q200" s="6"/>
      <c r="R200" s="6"/>
    </row>
    <row r="201" spans="10:18" x14ac:dyDescent="0.25">
      <c r="J201" s="6"/>
      <c r="Q201" s="6"/>
      <c r="R201" s="6"/>
    </row>
    <row r="202" spans="10:18" x14ac:dyDescent="0.25">
      <c r="J202" s="6"/>
      <c r="Q202" s="6"/>
      <c r="R202" s="6"/>
    </row>
    <row r="203" spans="10:18" x14ac:dyDescent="0.25">
      <c r="J203" s="6"/>
      <c r="Q203" s="6"/>
      <c r="R203" s="6"/>
    </row>
    <row r="204" spans="10:18" x14ac:dyDescent="0.25">
      <c r="J204" s="6"/>
      <c r="Q204" s="6"/>
      <c r="R204" s="6"/>
    </row>
    <row r="205" spans="10:18" x14ac:dyDescent="0.25">
      <c r="J205" s="6"/>
      <c r="Q205" s="6"/>
      <c r="R205" s="6"/>
    </row>
    <row r="206" spans="10:18" x14ac:dyDescent="0.25">
      <c r="J206" s="6"/>
      <c r="Q206" s="6"/>
      <c r="R206" s="6"/>
    </row>
    <row r="207" spans="10:18" x14ac:dyDescent="0.25">
      <c r="J207" s="6"/>
      <c r="Q207" s="6"/>
      <c r="R207" s="6"/>
    </row>
    <row r="208" spans="10:18" x14ac:dyDescent="0.25">
      <c r="J208" s="6"/>
      <c r="Q208" s="6"/>
      <c r="R208" s="6"/>
    </row>
    <row r="209" spans="10:18" x14ac:dyDescent="0.25">
      <c r="J209" s="6"/>
      <c r="Q209" s="6"/>
      <c r="R209" s="6"/>
    </row>
    <row r="210" spans="10:18" x14ac:dyDescent="0.25">
      <c r="J210" s="6"/>
      <c r="Q210" s="6"/>
      <c r="R210" s="6"/>
    </row>
    <row r="211" spans="10:18" x14ac:dyDescent="0.25">
      <c r="J211" s="6"/>
      <c r="Q211" s="6"/>
      <c r="R211" s="6"/>
    </row>
    <row r="212" spans="10:18" x14ac:dyDescent="0.25">
      <c r="J212" s="6"/>
      <c r="Q212" s="6"/>
      <c r="R212" s="6"/>
    </row>
    <row r="213" spans="10:18" x14ac:dyDescent="0.25">
      <c r="J213" s="6"/>
      <c r="Q213" s="6"/>
      <c r="R213" s="6"/>
    </row>
    <row r="214" spans="10:18" x14ac:dyDescent="0.25">
      <c r="J214" s="6"/>
      <c r="Q214" s="6"/>
      <c r="R214" s="6"/>
    </row>
    <row r="215" spans="10:18" x14ac:dyDescent="0.25">
      <c r="J215" s="6"/>
      <c r="Q215" s="6"/>
      <c r="R215" s="6"/>
    </row>
    <row r="216" spans="10:18" x14ac:dyDescent="0.25">
      <c r="J216" s="6"/>
      <c r="Q216" s="6"/>
      <c r="R216" s="6"/>
    </row>
    <row r="217" spans="10:18" x14ac:dyDescent="0.25">
      <c r="J217" s="6"/>
      <c r="Q217" s="6"/>
      <c r="R217" s="6"/>
    </row>
    <row r="218" spans="10:18" x14ac:dyDescent="0.25">
      <c r="J218" s="6"/>
      <c r="Q218" s="6"/>
      <c r="R218" s="6"/>
    </row>
    <row r="219" spans="10:18" x14ac:dyDescent="0.25">
      <c r="J219" s="6"/>
      <c r="Q219" s="6"/>
      <c r="R219" s="6"/>
    </row>
    <row r="220" spans="10:18" x14ac:dyDescent="0.25">
      <c r="J220" s="6"/>
      <c r="Q220" s="6"/>
      <c r="R220" s="6"/>
    </row>
    <row r="221" spans="10:18" x14ac:dyDescent="0.25">
      <c r="J221" s="6"/>
      <c r="Q221" s="6"/>
      <c r="R221" s="6"/>
    </row>
    <row r="222" spans="10:18" x14ac:dyDescent="0.25">
      <c r="J222" s="6"/>
      <c r="Q222" s="6"/>
      <c r="R222" s="6"/>
    </row>
    <row r="223" spans="10:18" x14ac:dyDescent="0.25">
      <c r="J223" s="6"/>
      <c r="Q223" s="6"/>
      <c r="R223" s="6"/>
    </row>
    <row r="224" spans="10:18" x14ac:dyDescent="0.25">
      <c r="J224" s="6"/>
      <c r="Q224" s="6"/>
      <c r="R224" s="6"/>
    </row>
    <row r="225" spans="10:18" x14ac:dyDescent="0.25">
      <c r="J225" s="6"/>
      <c r="Q225" s="6"/>
      <c r="R225" s="6"/>
    </row>
    <row r="226" spans="10:18" x14ac:dyDescent="0.25">
      <c r="J226" s="6"/>
      <c r="Q226" s="6"/>
      <c r="R226" s="6"/>
    </row>
    <row r="227" spans="10:18" x14ac:dyDescent="0.25">
      <c r="J227" s="6"/>
      <c r="Q227" s="6"/>
      <c r="R227" s="6"/>
    </row>
    <row r="228" spans="10:18" x14ac:dyDescent="0.25">
      <c r="J228" s="6"/>
      <c r="Q228" s="6"/>
      <c r="R228" s="6"/>
    </row>
    <row r="229" spans="10:18" x14ac:dyDescent="0.25">
      <c r="J229" s="6"/>
      <c r="Q229" s="6"/>
      <c r="R229" s="6"/>
    </row>
    <row r="230" spans="10:18" x14ac:dyDescent="0.25">
      <c r="J230" s="6"/>
      <c r="Q230" s="6"/>
      <c r="R230" s="6"/>
    </row>
    <row r="231" spans="10:18" x14ac:dyDescent="0.25">
      <c r="J231" s="6"/>
      <c r="Q231" s="6"/>
      <c r="R231" s="6"/>
    </row>
    <row r="232" spans="10:18" x14ac:dyDescent="0.25">
      <c r="J232" s="6"/>
      <c r="Q232" s="6"/>
      <c r="R232" s="6"/>
    </row>
    <row r="233" spans="10:18" x14ac:dyDescent="0.25">
      <c r="J233" s="6"/>
      <c r="Q233" s="6"/>
      <c r="R233" s="6"/>
    </row>
    <row r="234" spans="10:18" x14ac:dyDescent="0.25">
      <c r="J234" s="6"/>
      <c r="Q234" s="6"/>
      <c r="R234" s="6"/>
    </row>
    <row r="235" spans="10:18" x14ac:dyDescent="0.25">
      <c r="J235" s="6"/>
      <c r="Q235" s="6"/>
      <c r="R235" s="6"/>
    </row>
    <row r="236" spans="10:18" x14ac:dyDescent="0.25">
      <c r="J236" s="6"/>
      <c r="Q236" s="6"/>
      <c r="R236" s="6"/>
    </row>
    <row r="237" spans="10:18" x14ac:dyDescent="0.25">
      <c r="J237" s="6"/>
      <c r="Q237" s="6"/>
      <c r="R237" s="6"/>
    </row>
    <row r="238" spans="10:18" x14ac:dyDescent="0.25">
      <c r="J238" s="6"/>
      <c r="Q238" s="6"/>
      <c r="R238" s="6"/>
    </row>
    <row r="239" spans="10:18" x14ac:dyDescent="0.25">
      <c r="J239" s="6"/>
      <c r="Q239" s="6"/>
      <c r="R239" s="6"/>
    </row>
    <row r="240" spans="10:18" x14ac:dyDescent="0.25">
      <c r="J240" s="6"/>
      <c r="Q240" s="6"/>
      <c r="R240" s="6"/>
    </row>
    <row r="241" spans="10:18" x14ac:dyDescent="0.25">
      <c r="J241" s="6"/>
      <c r="Q241" s="6"/>
      <c r="R241" s="6"/>
    </row>
    <row r="242" spans="10:18" x14ac:dyDescent="0.25">
      <c r="J242" s="6"/>
      <c r="Q242" s="6"/>
      <c r="R242" s="6"/>
    </row>
    <row r="243" spans="10:18" x14ac:dyDescent="0.25">
      <c r="J243" s="6"/>
      <c r="Q243" s="6"/>
      <c r="R243" s="6"/>
    </row>
    <row r="244" spans="10:18" x14ac:dyDescent="0.25">
      <c r="J244" s="6"/>
      <c r="Q244" s="6"/>
      <c r="R244" s="6"/>
    </row>
    <row r="245" spans="10:18" x14ac:dyDescent="0.25">
      <c r="J245" s="6"/>
      <c r="Q245" s="6"/>
      <c r="R245" s="6"/>
    </row>
    <row r="246" spans="10:18" x14ac:dyDescent="0.25">
      <c r="J246" s="6"/>
      <c r="Q246" s="6"/>
      <c r="R246" s="6"/>
    </row>
    <row r="247" spans="10:18" x14ac:dyDescent="0.25">
      <c r="J247" s="6"/>
      <c r="Q247" s="6"/>
      <c r="R247" s="6"/>
    </row>
    <row r="248" spans="10:18" x14ac:dyDescent="0.25">
      <c r="J248" s="6"/>
      <c r="Q248" s="6"/>
      <c r="R248" s="6"/>
    </row>
    <row r="249" spans="10:18" x14ac:dyDescent="0.25">
      <c r="J249" s="6"/>
      <c r="Q249" s="6"/>
      <c r="R249" s="6"/>
    </row>
    <row r="250" spans="10:18" x14ac:dyDescent="0.25">
      <c r="J250" s="6"/>
      <c r="Q250" s="6"/>
      <c r="R250" s="6"/>
    </row>
    <row r="251" spans="10:18" x14ac:dyDescent="0.25">
      <c r="J251" s="6"/>
      <c r="Q251" s="6"/>
      <c r="R251" s="6"/>
    </row>
    <row r="252" spans="10:18" x14ac:dyDescent="0.25">
      <c r="J252" s="6"/>
      <c r="Q252" s="6"/>
      <c r="R252" s="6"/>
    </row>
    <row r="253" spans="10:18" x14ac:dyDescent="0.25">
      <c r="J253" s="6"/>
      <c r="Q253" s="6"/>
      <c r="R253" s="6"/>
    </row>
    <row r="254" spans="10:18" x14ac:dyDescent="0.25">
      <c r="J254" s="6"/>
      <c r="Q254" s="6"/>
      <c r="R254" s="6"/>
    </row>
    <row r="255" spans="10:18" x14ac:dyDescent="0.25">
      <c r="J255" s="6"/>
      <c r="Q255" s="6"/>
      <c r="R255" s="6"/>
    </row>
    <row r="256" spans="10:18" x14ac:dyDescent="0.25">
      <c r="J256" s="6"/>
      <c r="Q256" s="6"/>
      <c r="R256" s="6"/>
    </row>
    <row r="257" spans="10:18" x14ac:dyDescent="0.25">
      <c r="J257" s="6"/>
      <c r="Q257" s="6"/>
      <c r="R257" s="6"/>
    </row>
    <row r="258" spans="10:18" x14ac:dyDescent="0.25">
      <c r="J258" s="6"/>
      <c r="Q258" s="6"/>
      <c r="R258" s="6"/>
    </row>
    <row r="259" spans="10:18" x14ac:dyDescent="0.25">
      <c r="J259" s="6"/>
      <c r="Q259" s="6"/>
      <c r="R259" s="6"/>
    </row>
    <row r="260" spans="10:18" x14ac:dyDescent="0.25">
      <c r="J260" s="6"/>
      <c r="Q260" s="6"/>
      <c r="R260" s="6"/>
    </row>
    <row r="261" spans="10:18" x14ac:dyDescent="0.25">
      <c r="J261" s="6"/>
      <c r="Q261" s="6"/>
      <c r="R261" s="6"/>
    </row>
    <row r="262" spans="10:18" x14ac:dyDescent="0.25">
      <c r="J262" s="6"/>
      <c r="Q262" s="6"/>
      <c r="R262" s="6"/>
    </row>
    <row r="263" spans="10:18" x14ac:dyDescent="0.25">
      <c r="J263" s="6"/>
      <c r="Q263" s="6"/>
      <c r="R263" s="6"/>
    </row>
    <row r="264" spans="10:18" x14ac:dyDescent="0.25">
      <c r="J264" s="6"/>
      <c r="Q264" s="6"/>
      <c r="R264" s="6"/>
    </row>
    <row r="265" spans="10:18" x14ac:dyDescent="0.25">
      <c r="J265" s="6"/>
      <c r="Q265" s="6"/>
      <c r="R265" s="6"/>
    </row>
    <row r="266" spans="10:18" x14ac:dyDescent="0.25">
      <c r="J266" s="6"/>
      <c r="Q266" s="6"/>
      <c r="R266" s="6"/>
    </row>
    <row r="267" spans="10:18" x14ac:dyDescent="0.25">
      <c r="J267" s="6"/>
      <c r="Q267" s="6"/>
      <c r="R267" s="6"/>
    </row>
    <row r="268" spans="10:18" x14ac:dyDescent="0.25">
      <c r="J268" s="6"/>
      <c r="Q268" s="6"/>
      <c r="R268" s="6"/>
    </row>
    <row r="269" spans="10:18" x14ac:dyDescent="0.25">
      <c r="J269" s="6"/>
      <c r="Q269" s="6"/>
      <c r="R269" s="6"/>
    </row>
    <row r="270" spans="10:18" x14ac:dyDescent="0.25">
      <c r="J270" s="6"/>
      <c r="Q270" s="6"/>
      <c r="R270" s="6"/>
    </row>
    <row r="271" spans="10:18" x14ac:dyDescent="0.25">
      <c r="J271" s="6"/>
      <c r="Q271" s="6"/>
      <c r="R271" s="6"/>
    </row>
    <row r="272" spans="10:18" x14ac:dyDescent="0.25">
      <c r="J272" s="6"/>
      <c r="Q272" s="6"/>
      <c r="R272" s="6"/>
    </row>
    <row r="273" spans="10:18" x14ac:dyDescent="0.25">
      <c r="J273" s="6"/>
      <c r="Q273" s="6"/>
      <c r="R273" s="6"/>
    </row>
    <row r="274" spans="10:18" x14ac:dyDescent="0.25">
      <c r="J274" s="6"/>
      <c r="Q274" s="6"/>
      <c r="R274" s="6"/>
    </row>
    <row r="275" spans="10:18" x14ac:dyDescent="0.25">
      <c r="J275" s="6"/>
      <c r="Q275" s="6"/>
      <c r="R275" s="6"/>
    </row>
    <row r="276" spans="10:18" x14ac:dyDescent="0.25">
      <c r="J276" s="6"/>
      <c r="Q276" s="6"/>
      <c r="R276" s="6"/>
    </row>
    <row r="277" spans="10:18" x14ac:dyDescent="0.25">
      <c r="J277" s="6"/>
      <c r="Q277" s="6"/>
      <c r="R277" s="6"/>
    </row>
    <row r="278" spans="10:18" x14ac:dyDescent="0.25">
      <c r="J278" s="6"/>
      <c r="Q278" s="6"/>
      <c r="R278" s="6"/>
    </row>
    <row r="279" spans="10:18" x14ac:dyDescent="0.25">
      <c r="J279" s="6"/>
      <c r="Q279" s="6"/>
      <c r="R279" s="6"/>
    </row>
    <row r="280" spans="10:18" x14ac:dyDescent="0.25">
      <c r="J280" s="6"/>
      <c r="Q280" s="6"/>
      <c r="R280" s="6"/>
    </row>
    <row r="281" spans="10:18" x14ac:dyDescent="0.25">
      <c r="J281" s="6"/>
      <c r="Q281" s="6"/>
      <c r="R281" s="6"/>
    </row>
    <row r="282" spans="10:18" x14ac:dyDescent="0.25">
      <c r="J282" s="6"/>
      <c r="Q282" s="6"/>
      <c r="R282" s="6"/>
    </row>
    <row r="283" spans="10:18" x14ac:dyDescent="0.25">
      <c r="J283" s="6"/>
      <c r="Q283" s="6"/>
      <c r="R283" s="6"/>
    </row>
    <row r="284" spans="10:18" x14ac:dyDescent="0.25">
      <c r="J284" s="6"/>
      <c r="Q284" s="6"/>
      <c r="R284" s="6"/>
    </row>
    <row r="285" spans="10:18" x14ac:dyDescent="0.25">
      <c r="J285" s="6"/>
      <c r="Q285" s="6"/>
      <c r="R285" s="6"/>
    </row>
    <row r="286" spans="10:18" x14ac:dyDescent="0.25">
      <c r="J286" s="6"/>
      <c r="Q286" s="6"/>
      <c r="R286" s="6"/>
    </row>
    <row r="287" spans="10:18" x14ac:dyDescent="0.25">
      <c r="J287" s="6"/>
      <c r="Q287" s="6"/>
      <c r="R287" s="6"/>
    </row>
    <row r="288" spans="10:18" x14ac:dyDescent="0.25">
      <c r="J288" s="6"/>
      <c r="Q288" s="6"/>
      <c r="R288" s="6"/>
    </row>
    <row r="289" spans="10:18" x14ac:dyDescent="0.25">
      <c r="J289" s="6"/>
      <c r="Q289" s="6"/>
      <c r="R289" s="6"/>
    </row>
    <row r="290" spans="10:18" x14ac:dyDescent="0.25">
      <c r="J290" s="6"/>
      <c r="Q290" s="6"/>
      <c r="R290" s="6"/>
    </row>
    <row r="291" spans="10:18" x14ac:dyDescent="0.25">
      <c r="J291" s="6"/>
      <c r="Q291" s="6"/>
      <c r="R291" s="6"/>
    </row>
    <row r="292" spans="10:18" x14ac:dyDescent="0.25">
      <c r="J292" s="6"/>
      <c r="Q292" s="6"/>
      <c r="R292" s="6"/>
    </row>
    <row r="293" spans="10:18" x14ac:dyDescent="0.25">
      <c r="J293" s="6"/>
      <c r="Q293" s="6"/>
      <c r="R293" s="6"/>
    </row>
    <row r="294" spans="10:18" x14ac:dyDescent="0.25">
      <c r="J294" s="6"/>
      <c r="Q294" s="6"/>
      <c r="R294" s="6"/>
    </row>
    <row r="295" spans="10:18" x14ac:dyDescent="0.25">
      <c r="J295" s="6"/>
      <c r="Q295" s="6"/>
      <c r="R295" s="6"/>
    </row>
    <row r="296" spans="10:18" x14ac:dyDescent="0.25">
      <c r="J296" s="6"/>
      <c r="Q296" s="6"/>
      <c r="R296" s="6"/>
    </row>
    <row r="297" spans="10:18" x14ac:dyDescent="0.25">
      <c r="J297" s="6"/>
      <c r="Q297" s="6"/>
      <c r="R297" s="6"/>
    </row>
    <row r="298" spans="10:18" x14ac:dyDescent="0.25">
      <c r="J298" s="6"/>
      <c r="Q298" s="6"/>
      <c r="R298" s="6"/>
    </row>
    <row r="299" spans="10:18" x14ac:dyDescent="0.25">
      <c r="J299" s="6"/>
      <c r="Q299" s="6"/>
      <c r="R299" s="6"/>
    </row>
    <row r="300" spans="10:18" x14ac:dyDescent="0.25">
      <c r="J300" s="6"/>
      <c r="Q300" s="6"/>
      <c r="R300" s="6"/>
    </row>
    <row r="301" spans="10:18" x14ac:dyDescent="0.25">
      <c r="J301" s="6"/>
      <c r="Q301" s="6"/>
      <c r="R301" s="6"/>
    </row>
    <row r="302" spans="10:18" x14ac:dyDescent="0.25">
      <c r="J302" s="6"/>
      <c r="Q302" s="6"/>
      <c r="R302" s="6"/>
    </row>
    <row r="303" spans="10:18" x14ac:dyDescent="0.25">
      <c r="J303" s="6"/>
      <c r="Q303" s="6"/>
      <c r="R303" s="6"/>
    </row>
    <row r="304" spans="10:18" x14ac:dyDescent="0.25">
      <c r="J304" s="6"/>
      <c r="Q304" s="6"/>
      <c r="R304" s="6"/>
    </row>
    <row r="305" spans="10:18" x14ac:dyDescent="0.25">
      <c r="J305" s="6"/>
      <c r="Q305" s="6"/>
      <c r="R305" s="6"/>
    </row>
    <row r="306" spans="10:18" x14ac:dyDescent="0.25">
      <c r="J306" s="6"/>
      <c r="Q306" s="6"/>
      <c r="R306" s="6"/>
    </row>
    <row r="307" spans="10:18" x14ac:dyDescent="0.25">
      <c r="J307" s="6"/>
      <c r="Q307" s="6"/>
      <c r="R307" s="6"/>
    </row>
    <row r="308" spans="10:18" x14ac:dyDescent="0.25">
      <c r="J308" s="6"/>
      <c r="Q308" s="6"/>
      <c r="R308" s="6"/>
    </row>
    <row r="309" spans="10:18" x14ac:dyDescent="0.25">
      <c r="J309" s="6"/>
      <c r="Q309" s="6"/>
      <c r="R309" s="6"/>
    </row>
    <row r="310" spans="10:18" x14ac:dyDescent="0.25">
      <c r="J310" s="6"/>
      <c r="Q310" s="6"/>
      <c r="R310" s="6"/>
    </row>
    <row r="311" spans="10:18" x14ac:dyDescent="0.25">
      <c r="J311" s="6"/>
      <c r="Q311" s="6"/>
      <c r="R311" s="6"/>
    </row>
    <row r="312" spans="10:18" x14ac:dyDescent="0.25">
      <c r="J312" s="6"/>
      <c r="Q312" s="6"/>
      <c r="R312" s="6"/>
    </row>
    <row r="313" spans="10:18" x14ac:dyDescent="0.25">
      <c r="J313" s="6"/>
      <c r="Q313" s="6"/>
      <c r="R313" s="6"/>
    </row>
    <row r="314" spans="10:18" x14ac:dyDescent="0.25">
      <c r="J314" s="6"/>
      <c r="Q314" s="6"/>
      <c r="R314" s="6"/>
    </row>
    <row r="315" spans="10:18" x14ac:dyDescent="0.25">
      <c r="J315" s="6"/>
      <c r="Q315" s="6"/>
      <c r="R315" s="6"/>
    </row>
    <row r="316" spans="10:18" x14ac:dyDescent="0.25">
      <c r="J316" s="6"/>
      <c r="Q316" s="6"/>
      <c r="R316" s="6"/>
    </row>
    <row r="317" spans="10:18" x14ac:dyDescent="0.25">
      <c r="J317" s="6"/>
      <c r="Q317" s="6"/>
      <c r="R317" s="6"/>
    </row>
    <row r="318" spans="10:18" x14ac:dyDescent="0.25">
      <c r="J318" s="6"/>
      <c r="Q318" s="6"/>
      <c r="R318" s="6"/>
    </row>
    <row r="319" spans="10:18" x14ac:dyDescent="0.25">
      <c r="J319" s="6"/>
      <c r="Q319" s="6"/>
      <c r="R319" s="6"/>
    </row>
    <row r="320" spans="10:18" x14ac:dyDescent="0.25">
      <c r="J320" s="6"/>
      <c r="Q320" s="6"/>
      <c r="R320" s="6"/>
    </row>
    <row r="321" spans="10:18" x14ac:dyDescent="0.25">
      <c r="J321" s="6"/>
      <c r="Q321" s="6"/>
      <c r="R321" s="6"/>
    </row>
    <row r="322" spans="10:18" x14ac:dyDescent="0.25">
      <c r="J322" s="6"/>
      <c r="Q322" s="6"/>
      <c r="R322" s="6"/>
    </row>
    <row r="323" spans="10:18" x14ac:dyDescent="0.25">
      <c r="J323" s="6"/>
      <c r="Q323" s="6"/>
      <c r="R323" s="6"/>
    </row>
    <row r="324" spans="10:18" x14ac:dyDescent="0.25">
      <c r="J324" s="6"/>
      <c r="Q324" s="6"/>
      <c r="R324" s="6"/>
    </row>
    <row r="325" spans="10:18" x14ac:dyDescent="0.25">
      <c r="J325" s="6"/>
      <c r="Q325" s="6"/>
      <c r="R325" s="6"/>
    </row>
    <row r="326" spans="10:18" x14ac:dyDescent="0.25">
      <c r="J326" s="6"/>
      <c r="Q326" s="6"/>
      <c r="R326" s="6"/>
    </row>
    <row r="327" spans="10:18" x14ac:dyDescent="0.25">
      <c r="J327" s="6"/>
      <c r="Q327" s="6"/>
      <c r="R327" s="6"/>
    </row>
    <row r="328" spans="10:18" x14ac:dyDescent="0.25">
      <c r="J328" s="6"/>
      <c r="Q328" s="6"/>
      <c r="R328" s="6"/>
    </row>
    <row r="329" spans="10:18" x14ac:dyDescent="0.25">
      <c r="J329" s="6"/>
      <c r="Q329" s="6"/>
      <c r="R329" s="6"/>
    </row>
    <row r="330" spans="10:18" x14ac:dyDescent="0.25">
      <c r="J330" s="6"/>
      <c r="Q330" s="6"/>
      <c r="R330" s="6"/>
    </row>
    <row r="331" spans="10:18" x14ac:dyDescent="0.25">
      <c r="J331" s="6"/>
      <c r="Q331" s="6"/>
      <c r="R331" s="6"/>
    </row>
    <row r="332" spans="10:18" x14ac:dyDescent="0.25">
      <c r="J332" s="6"/>
      <c r="Q332" s="6"/>
      <c r="R332" s="6"/>
    </row>
    <row r="333" spans="10:18" x14ac:dyDescent="0.25">
      <c r="J333" s="6"/>
      <c r="Q333" s="6"/>
      <c r="R333" s="6"/>
    </row>
    <row r="334" spans="10:18" x14ac:dyDescent="0.25">
      <c r="J334" s="6"/>
      <c r="Q334" s="6"/>
      <c r="R334" s="6"/>
    </row>
    <row r="335" spans="10:18" x14ac:dyDescent="0.25">
      <c r="J335" s="6"/>
      <c r="Q335" s="6"/>
      <c r="R335" s="6"/>
    </row>
    <row r="336" spans="10:18" x14ac:dyDescent="0.25">
      <c r="J336" s="6"/>
      <c r="Q336" s="6"/>
      <c r="R336" s="6"/>
    </row>
    <row r="337" spans="10:18" x14ac:dyDescent="0.25">
      <c r="J337" s="6"/>
      <c r="Q337" s="6"/>
      <c r="R337" s="6"/>
    </row>
    <row r="338" spans="10:18" x14ac:dyDescent="0.25">
      <c r="J338" s="6"/>
      <c r="Q338" s="6"/>
      <c r="R338" s="6"/>
    </row>
    <row r="339" spans="10:18" x14ac:dyDescent="0.25">
      <c r="J339" s="6"/>
      <c r="Q339" s="6"/>
      <c r="R339" s="6"/>
    </row>
    <row r="340" spans="10:18" x14ac:dyDescent="0.25">
      <c r="J340" s="6"/>
      <c r="Q340" s="6"/>
      <c r="R340" s="6"/>
    </row>
    <row r="341" spans="10:18" x14ac:dyDescent="0.25">
      <c r="J341" s="6"/>
      <c r="Q341" s="6"/>
      <c r="R341" s="6"/>
    </row>
    <row r="342" spans="10:18" x14ac:dyDescent="0.25">
      <c r="J342" s="6"/>
      <c r="Q342" s="6"/>
      <c r="R342" s="6"/>
    </row>
    <row r="343" spans="10:18" x14ac:dyDescent="0.25">
      <c r="J343" s="6"/>
      <c r="Q343" s="6"/>
      <c r="R343" s="6"/>
    </row>
    <row r="344" spans="10:18" x14ac:dyDescent="0.25">
      <c r="J344" s="6"/>
      <c r="Q344" s="6"/>
      <c r="R344" s="6"/>
    </row>
    <row r="345" spans="10:18" x14ac:dyDescent="0.25">
      <c r="J345" s="6"/>
      <c r="Q345" s="6"/>
      <c r="R345" s="6"/>
    </row>
    <row r="346" spans="10:18" x14ac:dyDescent="0.25">
      <c r="J346" s="6"/>
      <c r="Q346" s="6"/>
      <c r="R346" s="6"/>
    </row>
    <row r="347" spans="10:18" x14ac:dyDescent="0.25">
      <c r="J347" s="6"/>
      <c r="Q347" s="6"/>
      <c r="R347" s="6"/>
    </row>
    <row r="348" spans="10:18" x14ac:dyDescent="0.25">
      <c r="J348" s="6"/>
      <c r="Q348" s="6"/>
      <c r="R348" s="6"/>
    </row>
    <row r="349" spans="10:18" x14ac:dyDescent="0.25">
      <c r="J349" s="6"/>
      <c r="Q349" s="6"/>
      <c r="R349" s="6"/>
    </row>
    <row r="350" spans="10:18" x14ac:dyDescent="0.25">
      <c r="J350" s="6"/>
      <c r="Q350" s="6"/>
      <c r="R350" s="6"/>
    </row>
    <row r="351" spans="10:18" x14ac:dyDescent="0.25">
      <c r="J351" s="6"/>
      <c r="Q351" s="6"/>
      <c r="R351" s="6"/>
    </row>
    <row r="352" spans="10:18" x14ac:dyDescent="0.25">
      <c r="J352" s="6"/>
      <c r="Q352" s="6"/>
      <c r="R352" s="6"/>
    </row>
    <row r="353" spans="10:18" x14ac:dyDescent="0.25">
      <c r="J353" s="6"/>
      <c r="Q353" s="6"/>
      <c r="R353" s="6"/>
    </row>
    <row r="354" spans="10:18" x14ac:dyDescent="0.25">
      <c r="J354" s="6"/>
      <c r="Q354" s="6"/>
      <c r="R354" s="6"/>
    </row>
    <row r="355" spans="10:18" x14ac:dyDescent="0.25">
      <c r="J355" s="6"/>
      <c r="Q355" s="6"/>
      <c r="R355" s="6"/>
    </row>
    <row r="356" spans="10:18" x14ac:dyDescent="0.25">
      <c r="J356" s="6"/>
      <c r="Q356" s="6"/>
      <c r="R356" s="6"/>
    </row>
    <row r="357" spans="10:18" x14ac:dyDescent="0.25">
      <c r="J357" s="6"/>
      <c r="Q357" s="6"/>
      <c r="R357" s="6"/>
    </row>
    <row r="358" spans="10:18" x14ac:dyDescent="0.25">
      <c r="J358" s="6"/>
      <c r="Q358" s="6"/>
      <c r="R358" s="6"/>
    </row>
    <row r="359" spans="10:18" x14ac:dyDescent="0.25">
      <c r="J359" s="6"/>
      <c r="Q359" s="6"/>
      <c r="R359" s="6"/>
    </row>
    <row r="360" spans="10:18" x14ac:dyDescent="0.25">
      <c r="J360" s="6"/>
      <c r="Q360" s="6"/>
      <c r="R360" s="6"/>
    </row>
    <row r="361" spans="10:18" x14ac:dyDescent="0.25">
      <c r="J361" s="6"/>
      <c r="Q361" s="6"/>
      <c r="R361" s="6"/>
    </row>
    <row r="362" spans="10:18" x14ac:dyDescent="0.25">
      <c r="J362" s="6"/>
      <c r="Q362" s="6"/>
      <c r="R362" s="6"/>
    </row>
    <row r="363" spans="10:18" x14ac:dyDescent="0.25">
      <c r="J363" s="6"/>
      <c r="Q363" s="6"/>
      <c r="R363" s="6"/>
    </row>
    <row r="364" spans="10:18" x14ac:dyDescent="0.25">
      <c r="J364" s="6"/>
      <c r="Q364" s="6"/>
      <c r="R364" s="6"/>
    </row>
    <row r="365" spans="10:18" x14ac:dyDescent="0.25">
      <c r="J365" s="6"/>
      <c r="Q365" s="6"/>
      <c r="R365" s="6"/>
    </row>
    <row r="366" spans="10:18" x14ac:dyDescent="0.25">
      <c r="J366" s="6"/>
      <c r="Q366" s="6"/>
      <c r="R366" s="6"/>
    </row>
    <row r="367" spans="10:18" x14ac:dyDescent="0.25">
      <c r="J367" s="6"/>
      <c r="Q367" s="6"/>
      <c r="R367" s="6"/>
    </row>
    <row r="368" spans="10:18" x14ac:dyDescent="0.25">
      <c r="J368" s="6"/>
      <c r="Q368" s="6"/>
      <c r="R368" s="6"/>
    </row>
    <row r="369" spans="10:18" x14ac:dyDescent="0.25">
      <c r="J369" s="6"/>
      <c r="Q369" s="6"/>
      <c r="R369" s="6"/>
    </row>
    <row r="370" spans="10:18" x14ac:dyDescent="0.25">
      <c r="J370" s="6"/>
      <c r="Q370" s="6"/>
      <c r="R370" s="6"/>
    </row>
    <row r="371" spans="10:18" x14ac:dyDescent="0.25">
      <c r="J371" s="6"/>
      <c r="Q371" s="6"/>
      <c r="R371" s="6"/>
    </row>
    <row r="372" spans="10:18" x14ac:dyDescent="0.25">
      <c r="J372" s="6"/>
      <c r="Q372" s="6"/>
      <c r="R372" s="6"/>
    </row>
    <row r="373" spans="10:18" x14ac:dyDescent="0.25">
      <c r="J373" s="6"/>
      <c r="Q373" s="6"/>
      <c r="R373" s="6"/>
    </row>
    <row r="374" spans="10:18" x14ac:dyDescent="0.25">
      <c r="J374" s="6"/>
      <c r="Q374" s="6"/>
      <c r="R374" s="6"/>
    </row>
    <row r="375" spans="10:18" x14ac:dyDescent="0.25">
      <c r="J375" s="6"/>
      <c r="Q375" s="6"/>
      <c r="R375" s="6"/>
    </row>
    <row r="376" spans="10:18" x14ac:dyDescent="0.25">
      <c r="J376" s="6"/>
      <c r="Q376" s="6"/>
      <c r="R376" s="6"/>
    </row>
    <row r="377" spans="10:18" x14ac:dyDescent="0.25">
      <c r="J377" s="6"/>
      <c r="Q377" s="6"/>
      <c r="R377" s="6"/>
    </row>
    <row r="378" spans="10:18" x14ac:dyDescent="0.25">
      <c r="J378" s="6"/>
      <c r="Q378" s="6"/>
      <c r="R378" s="6"/>
    </row>
    <row r="379" spans="10:18" x14ac:dyDescent="0.25">
      <c r="J379" s="6"/>
      <c r="Q379" s="6"/>
      <c r="R379" s="6"/>
    </row>
    <row r="380" spans="10:18" x14ac:dyDescent="0.25">
      <c r="J380" s="6"/>
      <c r="Q380" s="6"/>
      <c r="R380" s="6"/>
    </row>
    <row r="381" spans="10:18" x14ac:dyDescent="0.25">
      <c r="J381" s="6"/>
      <c r="Q381" s="6"/>
      <c r="R381" s="6"/>
    </row>
    <row r="382" spans="10:18" x14ac:dyDescent="0.25">
      <c r="J382" s="6"/>
      <c r="Q382" s="6"/>
      <c r="R382" s="6"/>
    </row>
    <row r="383" spans="10:18" x14ac:dyDescent="0.25">
      <c r="J383" s="6"/>
      <c r="Q383" s="6"/>
      <c r="R383" s="6"/>
    </row>
    <row r="384" spans="10:18" x14ac:dyDescent="0.25">
      <c r="J384" s="6"/>
      <c r="Q384" s="6"/>
      <c r="R384" s="6"/>
    </row>
    <row r="385" spans="10:18" x14ac:dyDescent="0.25">
      <c r="J385" s="6"/>
      <c r="Q385" s="6"/>
      <c r="R385" s="6"/>
    </row>
    <row r="386" spans="10:18" x14ac:dyDescent="0.25">
      <c r="J386" s="6"/>
      <c r="Q386" s="6"/>
      <c r="R386" s="6"/>
    </row>
    <row r="387" spans="10:18" x14ac:dyDescent="0.25">
      <c r="J387" s="6"/>
      <c r="Q387" s="6"/>
      <c r="R387" s="6"/>
    </row>
    <row r="388" spans="10:18" x14ac:dyDescent="0.25">
      <c r="J388" s="6"/>
      <c r="Q388" s="6"/>
      <c r="R388" s="6"/>
    </row>
    <row r="389" spans="10:18" x14ac:dyDescent="0.25">
      <c r="J389" s="6"/>
      <c r="Q389" s="6"/>
      <c r="R389" s="6"/>
    </row>
    <row r="390" spans="10:18" x14ac:dyDescent="0.25">
      <c r="J390" s="6"/>
      <c r="Q390" s="6"/>
      <c r="R390" s="6"/>
    </row>
    <row r="391" spans="10:18" x14ac:dyDescent="0.25">
      <c r="J391" s="6"/>
      <c r="Q391" s="6"/>
      <c r="R391" s="6"/>
    </row>
    <row r="392" spans="10:18" x14ac:dyDescent="0.25">
      <c r="J392" s="6"/>
      <c r="Q392" s="6"/>
      <c r="R392" s="6"/>
    </row>
    <row r="393" spans="10:18" x14ac:dyDescent="0.25">
      <c r="J393" s="6"/>
      <c r="Q393" s="6"/>
      <c r="R393" s="6"/>
    </row>
    <row r="394" spans="10:18" x14ac:dyDescent="0.25">
      <c r="J394" s="6"/>
      <c r="Q394" s="6"/>
      <c r="R394" s="6"/>
    </row>
    <row r="395" spans="10:18" x14ac:dyDescent="0.25">
      <c r="J395" s="6"/>
      <c r="Q395" s="6"/>
      <c r="R395" s="6"/>
    </row>
    <row r="396" spans="10:18" x14ac:dyDescent="0.25">
      <c r="J396" s="6"/>
      <c r="Q396" s="6"/>
      <c r="R396" s="6"/>
    </row>
    <row r="397" spans="10:18" x14ac:dyDescent="0.25">
      <c r="J397" s="6"/>
      <c r="Q397" s="6"/>
      <c r="R397" s="6"/>
    </row>
    <row r="398" spans="10:18" x14ac:dyDescent="0.25">
      <c r="J398" s="6"/>
      <c r="Q398" s="6"/>
      <c r="R398" s="6"/>
    </row>
    <row r="399" spans="10:18" x14ac:dyDescent="0.25">
      <c r="J399" s="6"/>
      <c r="Q399" s="6"/>
      <c r="R399" s="6"/>
    </row>
    <row r="400" spans="10:18" x14ac:dyDescent="0.25">
      <c r="J400" s="6"/>
      <c r="Q400" s="6"/>
      <c r="R400" s="6"/>
    </row>
    <row r="401" spans="10:18" x14ac:dyDescent="0.25">
      <c r="J401" s="6"/>
      <c r="Q401" s="6"/>
      <c r="R401" s="6"/>
    </row>
    <row r="402" spans="10:18" x14ac:dyDescent="0.25">
      <c r="J402" s="6"/>
      <c r="Q402" s="6"/>
      <c r="R402" s="6"/>
    </row>
    <row r="403" spans="10:18" x14ac:dyDescent="0.25">
      <c r="J403" s="6"/>
      <c r="Q403" s="6"/>
      <c r="R403" s="6"/>
    </row>
    <row r="404" spans="10:18" x14ac:dyDescent="0.25">
      <c r="J404" s="6"/>
      <c r="Q404" s="6"/>
      <c r="R404" s="6"/>
    </row>
    <row r="405" spans="10:18" x14ac:dyDescent="0.25">
      <c r="J405" s="6"/>
      <c r="Q405" s="6"/>
      <c r="R405" s="6"/>
    </row>
    <row r="406" spans="10:18" x14ac:dyDescent="0.25">
      <c r="J406" s="6"/>
      <c r="Q406" s="6"/>
      <c r="R406" s="6"/>
    </row>
    <row r="407" spans="10:18" x14ac:dyDescent="0.25">
      <c r="J407" s="6"/>
      <c r="Q407" s="6"/>
      <c r="R407" s="6"/>
    </row>
    <row r="408" spans="10:18" x14ac:dyDescent="0.25">
      <c r="J408" s="6"/>
      <c r="Q408" s="6"/>
      <c r="R408" s="6"/>
    </row>
    <row r="409" spans="10:18" x14ac:dyDescent="0.25">
      <c r="J409" s="6"/>
      <c r="Q409" s="6"/>
      <c r="R409" s="6"/>
    </row>
    <row r="410" spans="10:18" x14ac:dyDescent="0.25">
      <c r="J410" s="6"/>
      <c r="Q410" s="6"/>
      <c r="R410" s="6"/>
    </row>
    <row r="411" spans="10:18" x14ac:dyDescent="0.25">
      <c r="J411" s="6"/>
      <c r="Q411" s="6"/>
      <c r="R411" s="6"/>
    </row>
    <row r="412" spans="10:18" x14ac:dyDescent="0.25">
      <c r="J412" s="6"/>
      <c r="Q412" s="6"/>
      <c r="R412" s="6"/>
    </row>
    <row r="413" spans="10:18" x14ac:dyDescent="0.25">
      <c r="J413" s="6"/>
      <c r="Q413" s="6"/>
      <c r="R413" s="6"/>
    </row>
    <row r="414" spans="10:18" x14ac:dyDescent="0.25">
      <c r="J414" s="6"/>
      <c r="Q414" s="6"/>
      <c r="R414" s="6"/>
    </row>
    <row r="415" spans="10:18" x14ac:dyDescent="0.25">
      <c r="J415" s="6"/>
      <c r="Q415" s="6"/>
      <c r="R415" s="6"/>
    </row>
    <row r="416" spans="10:18" x14ac:dyDescent="0.25">
      <c r="J416" s="6"/>
      <c r="Q416" s="6"/>
      <c r="R416" s="6"/>
    </row>
    <row r="417" spans="10:18" x14ac:dyDescent="0.25">
      <c r="J417" s="6"/>
      <c r="Q417" s="6"/>
      <c r="R417" s="6"/>
    </row>
    <row r="418" spans="10:18" x14ac:dyDescent="0.25">
      <c r="J418" s="6"/>
      <c r="Q418" s="6"/>
      <c r="R418" s="6"/>
    </row>
    <row r="419" spans="10:18" x14ac:dyDescent="0.25">
      <c r="J419" s="6"/>
      <c r="Q419" s="6"/>
      <c r="R419" s="6"/>
    </row>
    <row r="420" spans="10:18" x14ac:dyDescent="0.25">
      <c r="J420" s="6"/>
      <c r="Q420" s="6"/>
      <c r="R420" s="6"/>
    </row>
    <row r="421" spans="10:18" x14ac:dyDescent="0.25">
      <c r="J421" s="6"/>
      <c r="Q421" s="6"/>
      <c r="R421" s="6"/>
    </row>
    <row r="422" spans="10:18" x14ac:dyDescent="0.25">
      <c r="J422" s="6"/>
      <c r="Q422" s="6"/>
      <c r="R422" s="6"/>
    </row>
    <row r="423" spans="10:18" x14ac:dyDescent="0.25">
      <c r="J423" s="6"/>
      <c r="Q423" s="6"/>
      <c r="R423" s="6"/>
    </row>
    <row r="424" spans="10:18" x14ac:dyDescent="0.25">
      <c r="J424" s="6"/>
      <c r="Q424" s="6"/>
      <c r="R424" s="6"/>
    </row>
    <row r="425" spans="10:18" x14ac:dyDescent="0.25">
      <c r="J425" s="6"/>
      <c r="Q425" s="6"/>
      <c r="R425" s="6"/>
    </row>
    <row r="426" spans="10:18" x14ac:dyDescent="0.25">
      <c r="J426" s="6"/>
      <c r="Q426" s="6"/>
      <c r="R426" s="6"/>
    </row>
    <row r="427" spans="10:18" x14ac:dyDescent="0.25">
      <c r="J427" s="6"/>
      <c r="Q427" s="6"/>
      <c r="R427" s="6"/>
    </row>
    <row r="428" spans="10:18" x14ac:dyDescent="0.25">
      <c r="J428" s="6"/>
      <c r="Q428" s="6"/>
      <c r="R428" s="6"/>
    </row>
    <row r="429" spans="10:18" x14ac:dyDescent="0.25">
      <c r="J429" s="6"/>
      <c r="Q429" s="6"/>
      <c r="R429" s="6"/>
    </row>
    <row r="430" spans="10:18" x14ac:dyDescent="0.25">
      <c r="J430" s="6"/>
      <c r="Q430" s="6"/>
      <c r="R430" s="6"/>
    </row>
    <row r="431" spans="10:18" x14ac:dyDescent="0.25">
      <c r="J431" s="6"/>
      <c r="Q431" s="6"/>
      <c r="R431" s="6"/>
    </row>
    <row r="432" spans="10:18" x14ac:dyDescent="0.25">
      <c r="J432" s="6"/>
      <c r="Q432" s="6"/>
      <c r="R432" s="6"/>
    </row>
    <row r="433" spans="10:18" x14ac:dyDescent="0.25">
      <c r="J433" s="6"/>
      <c r="Q433" s="6"/>
      <c r="R433" s="6"/>
    </row>
    <row r="434" spans="10:18" x14ac:dyDescent="0.25">
      <c r="J434" s="6"/>
      <c r="Q434" s="6"/>
      <c r="R434" s="6"/>
    </row>
    <row r="435" spans="10:18" x14ac:dyDescent="0.25">
      <c r="J435" s="6"/>
      <c r="Q435" s="6"/>
      <c r="R435" s="6"/>
    </row>
    <row r="436" spans="10:18" x14ac:dyDescent="0.25">
      <c r="J436" s="6"/>
      <c r="Q436" s="6"/>
      <c r="R436" s="6"/>
    </row>
    <row r="437" spans="10:18" x14ac:dyDescent="0.25">
      <c r="J437" s="6"/>
      <c r="Q437" s="6"/>
      <c r="R437" s="6"/>
    </row>
    <row r="438" spans="10:18" x14ac:dyDescent="0.25">
      <c r="J438" s="6"/>
      <c r="Q438" s="6"/>
      <c r="R438" s="6"/>
    </row>
    <row r="439" spans="10:18" x14ac:dyDescent="0.25">
      <c r="J439" s="6"/>
      <c r="Q439" s="6"/>
      <c r="R439" s="6"/>
    </row>
    <row r="440" spans="10:18" x14ac:dyDescent="0.25">
      <c r="J440" s="6"/>
      <c r="Q440" s="6"/>
      <c r="R440" s="6"/>
    </row>
    <row r="441" spans="10:18" x14ac:dyDescent="0.25">
      <c r="J441" s="6"/>
      <c r="Q441" s="6"/>
      <c r="R441" s="6"/>
    </row>
    <row r="442" spans="10:18" x14ac:dyDescent="0.25">
      <c r="J442" s="6"/>
      <c r="Q442" s="6"/>
      <c r="R442" s="6"/>
    </row>
    <row r="443" spans="10:18" x14ac:dyDescent="0.25">
      <c r="J443" s="6"/>
      <c r="Q443" s="6"/>
      <c r="R443" s="6"/>
    </row>
    <row r="444" spans="10:18" x14ac:dyDescent="0.25">
      <c r="J444" s="6"/>
      <c r="Q444" s="6"/>
      <c r="R444" s="6"/>
    </row>
    <row r="445" spans="10:18" x14ac:dyDescent="0.25">
      <c r="J445" s="6"/>
      <c r="Q445" s="6"/>
      <c r="R445" s="6"/>
    </row>
    <row r="446" spans="10:18" x14ac:dyDescent="0.25">
      <c r="J446" s="6"/>
      <c r="Q446" s="6"/>
      <c r="R446" s="6"/>
    </row>
    <row r="447" spans="10:18" x14ac:dyDescent="0.25">
      <c r="J447" s="6"/>
      <c r="Q447" s="6"/>
      <c r="R447" s="6"/>
    </row>
    <row r="448" spans="10:18" x14ac:dyDescent="0.25">
      <c r="J448" s="6"/>
      <c r="Q448" s="6"/>
      <c r="R448" s="6"/>
    </row>
    <row r="449" spans="10:18" x14ac:dyDescent="0.25">
      <c r="J449" s="6"/>
      <c r="Q449" s="6"/>
      <c r="R449" s="6"/>
    </row>
    <row r="450" spans="10:18" x14ac:dyDescent="0.25">
      <c r="J450" s="6"/>
      <c r="Q450" s="6"/>
      <c r="R450" s="6"/>
    </row>
    <row r="451" spans="10:18" x14ac:dyDescent="0.25">
      <c r="J451" s="6"/>
      <c r="Q451" s="6"/>
      <c r="R451" s="6"/>
    </row>
    <row r="452" spans="10:18" x14ac:dyDescent="0.25">
      <c r="J452" s="6"/>
      <c r="Q452" s="6"/>
      <c r="R452" s="6"/>
    </row>
    <row r="453" spans="10:18" x14ac:dyDescent="0.25">
      <c r="J453" s="6"/>
      <c r="Q453" s="6"/>
      <c r="R453" s="6"/>
    </row>
    <row r="454" spans="10:18" x14ac:dyDescent="0.25">
      <c r="J454" s="6"/>
      <c r="Q454" s="6"/>
      <c r="R454" s="6"/>
    </row>
    <row r="455" spans="10:18" x14ac:dyDescent="0.25">
      <c r="J455" s="6"/>
      <c r="Q455" s="6"/>
      <c r="R455" s="6"/>
    </row>
    <row r="456" spans="10:18" x14ac:dyDescent="0.25">
      <c r="J456" s="6"/>
      <c r="Q456" s="6"/>
      <c r="R456" s="6"/>
    </row>
    <row r="457" spans="10:18" x14ac:dyDescent="0.25">
      <c r="J457" s="6"/>
      <c r="Q457" s="6"/>
      <c r="R457" s="6"/>
    </row>
    <row r="458" spans="10:18" x14ac:dyDescent="0.25">
      <c r="J458" s="6"/>
      <c r="Q458" s="6"/>
      <c r="R458" s="6"/>
    </row>
    <row r="459" spans="10:18" x14ac:dyDescent="0.25">
      <c r="J459" s="6"/>
      <c r="Q459" s="6"/>
      <c r="R459" s="6"/>
    </row>
    <row r="460" spans="10:18" x14ac:dyDescent="0.25">
      <c r="J460" s="6"/>
      <c r="Q460" s="6"/>
      <c r="R460" s="6"/>
    </row>
    <row r="461" spans="10:18" x14ac:dyDescent="0.25">
      <c r="J461" s="6"/>
      <c r="Q461" s="6"/>
      <c r="R461" s="6"/>
    </row>
    <row r="462" spans="10:18" x14ac:dyDescent="0.25">
      <c r="J462" s="6"/>
      <c r="Q462" s="6"/>
      <c r="R462" s="6"/>
    </row>
    <row r="463" spans="10:18" x14ac:dyDescent="0.25">
      <c r="J463" s="6"/>
      <c r="Q463" s="6"/>
      <c r="R463" s="6"/>
    </row>
    <row r="464" spans="10:18" x14ac:dyDescent="0.25">
      <c r="J464" s="6"/>
      <c r="Q464" s="6"/>
      <c r="R464" s="6"/>
    </row>
    <row r="465" spans="10:18" x14ac:dyDescent="0.25">
      <c r="J465" s="6"/>
      <c r="Q465" s="6"/>
      <c r="R465" s="6"/>
    </row>
    <row r="466" spans="10:18" x14ac:dyDescent="0.25">
      <c r="J466" s="6"/>
      <c r="Q466" s="6"/>
      <c r="R466" s="6"/>
    </row>
    <row r="467" spans="10:18" x14ac:dyDescent="0.25">
      <c r="J467" s="6"/>
      <c r="Q467" s="6"/>
      <c r="R467" s="6"/>
    </row>
    <row r="468" spans="10:18" x14ac:dyDescent="0.25">
      <c r="J468" s="6"/>
      <c r="Q468" s="6"/>
      <c r="R468" s="6"/>
    </row>
    <row r="469" spans="10:18" x14ac:dyDescent="0.25">
      <c r="J469" s="6"/>
      <c r="Q469" s="6"/>
      <c r="R469" s="6"/>
    </row>
    <row r="470" spans="10:18" x14ac:dyDescent="0.25">
      <c r="J470" s="6"/>
      <c r="Q470" s="6"/>
      <c r="R470" s="6"/>
    </row>
    <row r="471" spans="10:18" x14ac:dyDescent="0.25">
      <c r="J471" s="6"/>
      <c r="Q471" s="6"/>
      <c r="R471" s="6"/>
    </row>
    <row r="472" spans="10:18" x14ac:dyDescent="0.25">
      <c r="J472" s="6"/>
      <c r="Q472" s="6"/>
      <c r="R472" s="6"/>
    </row>
    <row r="473" spans="10:18" x14ac:dyDescent="0.25">
      <c r="J473" s="6"/>
      <c r="Q473" s="6"/>
      <c r="R473" s="6"/>
    </row>
    <row r="474" spans="10:18" x14ac:dyDescent="0.25">
      <c r="J474" s="6"/>
      <c r="Q474" s="6"/>
      <c r="R474" s="6"/>
    </row>
    <row r="475" spans="10:18" x14ac:dyDescent="0.25">
      <c r="J475" s="6"/>
      <c r="Q475" s="6"/>
      <c r="R475" s="6"/>
    </row>
    <row r="476" spans="10:18" x14ac:dyDescent="0.25">
      <c r="J476" s="6"/>
      <c r="Q476" s="6"/>
      <c r="R476" s="6"/>
    </row>
    <row r="477" spans="10:18" x14ac:dyDescent="0.25">
      <c r="J477" s="6"/>
      <c r="Q477" s="6"/>
      <c r="R477" s="6"/>
    </row>
    <row r="478" spans="10:18" x14ac:dyDescent="0.25">
      <c r="J478" s="6"/>
      <c r="Q478" s="6"/>
      <c r="R478" s="6"/>
    </row>
    <row r="479" spans="10:18" x14ac:dyDescent="0.25">
      <c r="J479" s="6"/>
      <c r="Q479" s="6"/>
      <c r="R479" s="6"/>
    </row>
    <row r="480" spans="10:18" x14ac:dyDescent="0.25">
      <c r="J480" s="6"/>
      <c r="Q480" s="6"/>
      <c r="R480" s="6"/>
    </row>
    <row r="481" spans="10:18" x14ac:dyDescent="0.25">
      <c r="J481" s="6"/>
      <c r="Q481" s="6"/>
      <c r="R481" s="6"/>
    </row>
    <row r="482" spans="10:18" x14ac:dyDescent="0.25">
      <c r="J482" s="6"/>
      <c r="Q482" s="6"/>
      <c r="R482" s="6"/>
    </row>
    <row r="483" spans="10:18" x14ac:dyDescent="0.25">
      <c r="J483" s="6"/>
      <c r="Q483" s="6"/>
      <c r="R483" s="6"/>
    </row>
    <row r="484" spans="10:18" x14ac:dyDescent="0.25">
      <c r="J484" s="6"/>
      <c r="Q484" s="6"/>
      <c r="R484" s="6"/>
    </row>
    <row r="485" spans="10:18" x14ac:dyDescent="0.25">
      <c r="J485" s="6"/>
      <c r="Q485" s="6"/>
      <c r="R485" s="6"/>
    </row>
    <row r="486" spans="10:18" x14ac:dyDescent="0.25">
      <c r="J486" s="6"/>
      <c r="Q486" s="6"/>
      <c r="R486" s="6"/>
    </row>
    <row r="487" spans="10:18" x14ac:dyDescent="0.25">
      <c r="J487" s="6"/>
      <c r="Q487" s="6"/>
      <c r="R487" s="6"/>
    </row>
    <row r="488" spans="10:18" x14ac:dyDescent="0.25">
      <c r="J488" s="6"/>
      <c r="Q488" s="6"/>
      <c r="R488" s="6"/>
    </row>
    <row r="489" spans="10:18" x14ac:dyDescent="0.25">
      <c r="J489" s="6"/>
      <c r="Q489" s="6"/>
      <c r="R489" s="6"/>
    </row>
    <row r="490" spans="10:18" x14ac:dyDescent="0.25">
      <c r="J490" s="6"/>
      <c r="Q490" s="6"/>
      <c r="R490" s="6"/>
    </row>
    <row r="491" spans="10:18" x14ac:dyDescent="0.25">
      <c r="J491" s="6"/>
      <c r="Q491" s="6"/>
      <c r="R491" s="6"/>
    </row>
    <row r="492" spans="10:18" x14ac:dyDescent="0.25">
      <c r="J492" s="6"/>
      <c r="Q492" s="6"/>
      <c r="R492" s="6"/>
    </row>
    <row r="493" spans="10:18" x14ac:dyDescent="0.25">
      <c r="J493" s="6"/>
      <c r="Q493" s="6"/>
      <c r="R493" s="6"/>
    </row>
    <row r="494" spans="10:18" x14ac:dyDescent="0.25">
      <c r="J494" s="6"/>
      <c r="Q494" s="6"/>
      <c r="R494" s="6"/>
    </row>
    <row r="495" spans="10:18" x14ac:dyDescent="0.25">
      <c r="J495" s="6"/>
      <c r="Q495" s="6"/>
      <c r="R495" s="6"/>
    </row>
    <row r="496" spans="10:18" x14ac:dyDescent="0.25">
      <c r="J496" s="6"/>
      <c r="Q496" s="6"/>
      <c r="R496" s="6"/>
    </row>
    <row r="497" spans="10:18" x14ac:dyDescent="0.25">
      <c r="J497" s="6"/>
      <c r="Q497" s="6"/>
      <c r="R497" s="6"/>
    </row>
    <row r="498" spans="10:18" x14ac:dyDescent="0.25">
      <c r="J498" s="6"/>
      <c r="Q498" s="6"/>
      <c r="R498" s="6"/>
    </row>
    <row r="499" spans="10:18" x14ac:dyDescent="0.25">
      <c r="J499" s="6"/>
      <c r="Q499" s="6"/>
      <c r="R499" s="6"/>
    </row>
    <row r="500" spans="10:18" x14ac:dyDescent="0.25">
      <c r="J500" s="6"/>
      <c r="Q500" s="6"/>
      <c r="R500" s="6"/>
    </row>
    <row r="501" spans="10:18" x14ac:dyDescent="0.25">
      <c r="J501" s="6"/>
      <c r="Q501" s="6"/>
      <c r="R501" s="6"/>
    </row>
    <row r="502" spans="10:18" x14ac:dyDescent="0.25">
      <c r="J502" s="6"/>
      <c r="Q502" s="6"/>
      <c r="R502" s="6"/>
    </row>
    <row r="503" spans="10:18" x14ac:dyDescent="0.25">
      <c r="J503" s="6"/>
      <c r="Q503" s="6"/>
      <c r="R503" s="6"/>
    </row>
    <row r="504" spans="10:18" x14ac:dyDescent="0.25">
      <c r="J504" s="6"/>
      <c r="Q504" s="6"/>
      <c r="R504" s="6"/>
    </row>
    <row r="505" spans="10:18" x14ac:dyDescent="0.25">
      <c r="J505" s="6"/>
      <c r="Q505" s="6"/>
      <c r="R505" s="6"/>
    </row>
    <row r="506" spans="10:18" x14ac:dyDescent="0.25">
      <c r="J506" s="6"/>
      <c r="Q506" s="6"/>
      <c r="R506" s="6"/>
    </row>
    <row r="507" spans="10:18" x14ac:dyDescent="0.25">
      <c r="J507" s="6"/>
      <c r="Q507" s="6"/>
      <c r="R507" s="6"/>
    </row>
    <row r="508" spans="10:18" x14ac:dyDescent="0.25">
      <c r="J508" s="6"/>
      <c r="Q508" s="6"/>
      <c r="R508" s="6"/>
    </row>
    <row r="509" spans="10:18" x14ac:dyDescent="0.25">
      <c r="J509" s="6"/>
      <c r="Q509" s="6"/>
      <c r="R509" s="6"/>
    </row>
    <row r="510" spans="10:18" x14ac:dyDescent="0.25">
      <c r="J510" s="6"/>
      <c r="Q510" s="6"/>
      <c r="R510" s="6"/>
    </row>
    <row r="511" spans="10:18" x14ac:dyDescent="0.25">
      <c r="J511" s="6"/>
      <c r="Q511" s="6"/>
      <c r="R511" s="6"/>
    </row>
    <row r="512" spans="10:18" x14ac:dyDescent="0.25">
      <c r="J512" s="6"/>
      <c r="Q512" s="6"/>
      <c r="R512" s="6"/>
    </row>
    <row r="513" spans="10:18" x14ac:dyDescent="0.25">
      <c r="J513" s="6"/>
      <c r="Q513" s="6"/>
      <c r="R513" s="6"/>
    </row>
    <row r="514" spans="10:18" x14ac:dyDescent="0.25">
      <c r="J514" s="6"/>
      <c r="Q514" s="6"/>
      <c r="R514" s="6"/>
    </row>
    <row r="515" spans="10:18" x14ac:dyDescent="0.25">
      <c r="J515" s="6"/>
      <c r="Q515" s="6"/>
      <c r="R515" s="6"/>
    </row>
    <row r="516" spans="10:18" x14ac:dyDescent="0.25">
      <c r="J516" s="6"/>
      <c r="Q516" s="6"/>
      <c r="R516" s="6"/>
    </row>
    <row r="517" spans="10:18" x14ac:dyDescent="0.25">
      <c r="J517" s="6"/>
      <c r="Q517" s="6"/>
      <c r="R517" s="6"/>
    </row>
    <row r="518" spans="10:18" x14ac:dyDescent="0.25">
      <c r="J518" s="6"/>
      <c r="Q518" s="6"/>
      <c r="R518" s="6"/>
    </row>
    <row r="519" spans="10:18" x14ac:dyDescent="0.25">
      <c r="J519" s="6"/>
      <c r="Q519" s="6"/>
      <c r="R519" s="6"/>
    </row>
    <row r="520" spans="10:18" x14ac:dyDescent="0.25">
      <c r="J520" s="6"/>
      <c r="Q520" s="6"/>
      <c r="R520" s="6"/>
    </row>
    <row r="521" spans="10:18" x14ac:dyDescent="0.25">
      <c r="J521" s="6"/>
      <c r="Q521" s="6"/>
      <c r="R521" s="6"/>
    </row>
    <row r="522" spans="10:18" x14ac:dyDescent="0.25">
      <c r="J522" s="6"/>
      <c r="Q522" s="6"/>
      <c r="R522" s="6"/>
    </row>
    <row r="523" spans="10:18" x14ac:dyDescent="0.25">
      <c r="J523" s="6"/>
      <c r="Q523" s="6"/>
      <c r="R523" s="6"/>
    </row>
    <row r="524" spans="10:18" x14ac:dyDescent="0.25">
      <c r="J524" s="6"/>
      <c r="Q524" s="6"/>
      <c r="R524" s="6"/>
    </row>
    <row r="525" spans="10:18" x14ac:dyDescent="0.25">
      <c r="J525" s="6"/>
      <c r="Q525" s="6"/>
      <c r="R525" s="6"/>
    </row>
    <row r="526" spans="10:18" x14ac:dyDescent="0.25">
      <c r="J526" s="6"/>
      <c r="Q526" s="6"/>
      <c r="R526" s="6"/>
    </row>
    <row r="527" spans="10:18" x14ac:dyDescent="0.25">
      <c r="J527" s="6"/>
      <c r="Q527" s="6"/>
      <c r="R527" s="6"/>
    </row>
    <row r="528" spans="10:18" x14ac:dyDescent="0.25">
      <c r="J528" s="6"/>
      <c r="Q528" s="6"/>
      <c r="R528" s="6"/>
    </row>
    <row r="529" spans="10:18" x14ac:dyDescent="0.25">
      <c r="J529" s="6"/>
      <c r="Q529" s="6"/>
      <c r="R529" s="6"/>
    </row>
    <row r="530" spans="10:18" x14ac:dyDescent="0.25">
      <c r="J530" s="6"/>
      <c r="Q530" s="6"/>
      <c r="R530" s="6"/>
    </row>
    <row r="531" spans="10:18" x14ac:dyDescent="0.25">
      <c r="J531" s="6"/>
      <c r="Q531" s="6"/>
      <c r="R531" s="6"/>
    </row>
    <row r="532" spans="10:18" x14ac:dyDescent="0.25">
      <c r="J532" s="6"/>
      <c r="Q532" s="6"/>
      <c r="R532" s="6"/>
    </row>
    <row r="533" spans="10:18" x14ac:dyDescent="0.25">
      <c r="J533" s="6"/>
      <c r="Q533" s="6"/>
      <c r="R533" s="6"/>
    </row>
    <row r="534" spans="10:18" x14ac:dyDescent="0.25">
      <c r="J534" s="6"/>
      <c r="Q534" s="6"/>
      <c r="R534" s="6"/>
    </row>
    <row r="535" spans="10:18" x14ac:dyDescent="0.25">
      <c r="J535" s="6"/>
      <c r="Q535" s="6"/>
      <c r="R535" s="6"/>
    </row>
    <row r="536" spans="10:18" x14ac:dyDescent="0.25">
      <c r="J536" s="6"/>
      <c r="Q536" s="6"/>
      <c r="R536" s="6"/>
    </row>
    <row r="537" spans="10:18" x14ac:dyDescent="0.25">
      <c r="J537" s="6"/>
      <c r="Q537" s="6"/>
      <c r="R537" s="6"/>
    </row>
    <row r="538" spans="10:18" x14ac:dyDescent="0.25">
      <c r="J538" s="6"/>
      <c r="Q538" s="6"/>
      <c r="R538" s="6"/>
    </row>
    <row r="539" spans="10:18" x14ac:dyDescent="0.25">
      <c r="J539" s="6"/>
      <c r="Q539" s="6"/>
      <c r="R539" s="6"/>
    </row>
    <row r="540" spans="10:18" x14ac:dyDescent="0.25">
      <c r="J540" s="6"/>
      <c r="Q540" s="6"/>
      <c r="R540" s="6"/>
    </row>
    <row r="541" spans="10:18" x14ac:dyDescent="0.25">
      <c r="J541" s="6"/>
      <c r="Q541" s="6"/>
      <c r="R541" s="6"/>
    </row>
    <row r="542" spans="10:18" x14ac:dyDescent="0.25">
      <c r="J542" s="6"/>
      <c r="Q542" s="6"/>
      <c r="R542" s="6"/>
    </row>
    <row r="543" spans="10:18" x14ac:dyDescent="0.25">
      <c r="J543" s="6"/>
      <c r="Q543" s="6"/>
      <c r="R543" s="6"/>
    </row>
    <row r="544" spans="10:18" x14ac:dyDescent="0.25">
      <c r="J544" s="6"/>
      <c r="Q544" s="6"/>
      <c r="R544" s="6"/>
    </row>
    <row r="545" spans="10:18" x14ac:dyDescent="0.25">
      <c r="J545" s="6"/>
      <c r="Q545" s="6"/>
      <c r="R545" s="6"/>
    </row>
    <row r="546" spans="10:18" x14ac:dyDescent="0.25">
      <c r="J546" s="6"/>
      <c r="Q546" s="6"/>
      <c r="R546" s="6"/>
    </row>
    <row r="547" spans="10:18" x14ac:dyDescent="0.25">
      <c r="J547" s="6"/>
      <c r="Q547" s="6"/>
      <c r="R547" s="6"/>
    </row>
    <row r="548" spans="10:18" x14ac:dyDescent="0.25">
      <c r="J548" s="6"/>
      <c r="Q548" s="6"/>
      <c r="R548" s="6"/>
    </row>
    <row r="549" spans="10:18" x14ac:dyDescent="0.25">
      <c r="J549" s="6"/>
      <c r="Q549" s="6"/>
      <c r="R549" s="6"/>
    </row>
    <row r="550" spans="10:18" x14ac:dyDescent="0.25">
      <c r="J550" s="6"/>
      <c r="Q550" s="6"/>
      <c r="R550" s="6"/>
    </row>
    <row r="551" spans="10:18" x14ac:dyDescent="0.25">
      <c r="J551" s="6"/>
      <c r="Q551" s="6"/>
      <c r="R551" s="6"/>
    </row>
    <row r="552" spans="10:18" x14ac:dyDescent="0.25">
      <c r="J552" s="6"/>
      <c r="Q552" s="6"/>
      <c r="R552" s="6"/>
    </row>
    <row r="553" spans="10:18" x14ac:dyDescent="0.25">
      <c r="J553" s="6"/>
      <c r="Q553" s="6"/>
      <c r="R553" s="6"/>
    </row>
    <row r="554" spans="10:18" x14ac:dyDescent="0.25">
      <c r="J554" s="6"/>
      <c r="Q554" s="6"/>
      <c r="R554" s="6"/>
    </row>
    <row r="555" spans="10:18" x14ac:dyDescent="0.25">
      <c r="J555" s="6"/>
      <c r="Q555" s="6"/>
      <c r="R555" s="6"/>
    </row>
    <row r="556" spans="10:18" x14ac:dyDescent="0.25">
      <c r="J556" s="6"/>
      <c r="Q556" s="6"/>
      <c r="R556" s="6"/>
    </row>
    <row r="557" spans="10:18" x14ac:dyDescent="0.25">
      <c r="J557" s="6"/>
      <c r="Q557" s="6"/>
      <c r="R557" s="6"/>
    </row>
    <row r="558" spans="10:18" x14ac:dyDescent="0.25">
      <c r="J558" s="6"/>
      <c r="Q558" s="6"/>
      <c r="R558" s="6"/>
    </row>
    <row r="559" spans="10:18" x14ac:dyDescent="0.25">
      <c r="J559" s="6"/>
      <c r="Q559" s="6"/>
      <c r="R559" s="6"/>
    </row>
    <row r="560" spans="10:18" x14ac:dyDescent="0.25">
      <c r="J560" s="6"/>
      <c r="Q560" s="6"/>
      <c r="R560" s="6"/>
    </row>
    <row r="561" spans="10:18" x14ac:dyDescent="0.25">
      <c r="J561" s="6"/>
      <c r="Q561" s="6"/>
      <c r="R561" s="6"/>
    </row>
    <row r="562" spans="10:18" x14ac:dyDescent="0.25">
      <c r="J562" s="6"/>
      <c r="Q562" s="6"/>
      <c r="R562" s="6"/>
    </row>
    <row r="563" spans="10:18" x14ac:dyDescent="0.25">
      <c r="J563" s="6"/>
      <c r="Q563" s="6"/>
      <c r="R563" s="6"/>
    </row>
    <row r="564" spans="10:18" x14ac:dyDescent="0.25">
      <c r="J564" s="6"/>
      <c r="Q564" s="6"/>
      <c r="R564" s="6"/>
    </row>
    <row r="565" spans="10:18" x14ac:dyDescent="0.25">
      <c r="J565" s="6"/>
      <c r="Q565" s="6"/>
      <c r="R565" s="6"/>
    </row>
    <row r="566" spans="10:18" x14ac:dyDescent="0.25">
      <c r="J566" s="6"/>
      <c r="Q566" s="6"/>
      <c r="R566" s="6"/>
    </row>
    <row r="567" spans="10:18" x14ac:dyDescent="0.25">
      <c r="J567" s="6"/>
      <c r="Q567" s="6"/>
      <c r="R567" s="6"/>
    </row>
    <row r="568" spans="10:18" x14ac:dyDescent="0.25">
      <c r="J568" s="6"/>
      <c r="Q568" s="6"/>
      <c r="R568" s="6"/>
    </row>
    <row r="569" spans="10:18" x14ac:dyDescent="0.25">
      <c r="J569" s="6"/>
      <c r="Q569" s="6"/>
      <c r="R569" s="6"/>
    </row>
    <row r="570" spans="10:18" x14ac:dyDescent="0.25">
      <c r="J570" s="6"/>
      <c r="Q570" s="6"/>
      <c r="R570" s="6"/>
    </row>
    <row r="571" spans="10:18" x14ac:dyDescent="0.25">
      <c r="J571" s="6"/>
      <c r="Q571" s="6"/>
      <c r="R571" s="6"/>
    </row>
    <row r="572" spans="10:18" x14ac:dyDescent="0.25">
      <c r="J572" s="6"/>
      <c r="Q572" s="6"/>
      <c r="R572" s="6"/>
    </row>
    <row r="573" spans="10:18" x14ac:dyDescent="0.25">
      <c r="J573" s="6"/>
      <c r="Q573" s="6"/>
      <c r="R573" s="6"/>
    </row>
    <row r="574" spans="10:18" x14ac:dyDescent="0.25">
      <c r="J574" s="6"/>
      <c r="Q574" s="6"/>
      <c r="R574" s="6"/>
    </row>
    <row r="575" spans="10:18" x14ac:dyDescent="0.25">
      <c r="J575" s="6"/>
      <c r="Q575" s="6"/>
      <c r="R575" s="6"/>
    </row>
    <row r="576" spans="10:18" x14ac:dyDescent="0.25">
      <c r="J576" s="6"/>
      <c r="Q576" s="6"/>
      <c r="R576" s="6"/>
    </row>
    <row r="577" spans="10:18" x14ac:dyDescent="0.25">
      <c r="J577" s="6"/>
      <c r="Q577" s="6"/>
      <c r="R577" s="6"/>
    </row>
    <row r="578" spans="10:18" x14ac:dyDescent="0.25">
      <c r="J578" s="6"/>
      <c r="Q578" s="6"/>
      <c r="R578" s="6"/>
    </row>
    <row r="579" spans="10:18" x14ac:dyDescent="0.25">
      <c r="J579" s="6"/>
      <c r="Q579" s="6"/>
      <c r="R579" s="6"/>
    </row>
    <row r="580" spans="10:18" x14ac:dyDescent="0.25">
      <c r="J580" s="6"/>
      <c r="Q580" s="6"/>
      <c r="R580" s="6"/>
    </row>
    <row r="581" spans="10:18" x14ac:dyDescent="0.25">
      <c r="J581" s="6"/>
      <c r="Q581" s="6"/>
      <c r="R581" s="6"/>
    </row>
    <row r="582" spans="10:18" x14ac:dyDescent="0.25">
      <c r="J582" s="6"/>
      <c r="Q582" s="6"/>
      <c r="R582" s="6"/>
    </row>
    <row r="583" spans="10:18" x14ac:dyDescent="0.25">
      <c r="J583" s="6"/>
      <c r="Q583" s="6"/>
      <c r="R583" s="6"/>
    </row>
    <row r="584" spans="10:18" x14ac:dyDescent="0.25">
      <c r="J584" s="6"/>
      <c r="Q584" s="6"/>
      <c r="R584" s="6"/>
    </row>
    <row r="585" spans="10:18" x14ac:dyDescent="0.25">
      <c r="J585" s="6"/>
      <c r="Q585" s="6"/>
      <c r="R585" s="6"/>
    </row>
    <row r="586" spans="10:18" x14ac:dyDescent="0.25">
      <c r="J586" s="6"/>
      <c r="Q586" s="6"/>
      <c r="R586" s="6"/>
    </row>
    <row r="587" spans="10:18" x14ac:dyDescent="0.25">
      <c r="J587" s="6"/>
      <c r="Q587" s="6"/>
      <c r="R587" s="6"/>
    </row>
    <row r="588" spans="10:18" x14ac:dyDescent="0.25">
      <c r="J588" s="6"/>
      <c r="Q588" s="6"/>
      <c r="R588" s="6"/>
    </row>
    <row r="589" spans="10:18" x14ac:dyDescent="0.25">
      <c r="J589" s="6"/>
      <c r="Q589" s="6"/>
      <c r="R589" s="6"/>
    </row>
    <row r="590" spans="10:18" x14ac:dyDescent="0.25">
      <c r="J590" s="6"/>
      <c r="Q590" s="6"/>
      <c r="R590" s="6"/>
    </row>
    <row r="591" spans="10:18" x14ac:dyDescent="0.25">
      <c r="J591" s="6"/>
      <c r="Q591" s="6"/>
      <c r="R591" s="6"/>
    </row>
    <row r="592" spans="10:18" x14ac:dyDescent="0.25">
      <c r="J592" s="6"/>
      <c r="Q592" s="6"/>
      <c r="R592" s="6"/>
    </row>
    <row r="593" spans="10:18" x14ac:dyDescent="0.25">
      <c r="J593" s="6"/>
      <c r="Q593" s="6"/>
      <c r="R593" s="6"/>
    </row>
    <row r="594" spans="10:18" x14ac:dyDescent="0.25">
      <c r="J594" s="6"/>
      <c r="Q594" s="6"/>
      <c r="R594" s="6"/>
    </row>
    <row r="595" spans="10:18" x14ac:dyDescent="0.25">
      <c r="J595" s="6"/>
      <c r="Q595" s="6"/>
      <c r="R595" s="6"/>
    </row>
    <row r="596" spans="10:18" x14ac:dyDescent="0.25">
      <c r="J596" s="6"/>
      <c r="Q596" s="6"/>
      <c r="R596" s="6"/>
    </row>
    <row r="597" spans="10:18" x14ac:dyDescent="0.25">
      <c r="J597" s="6"/>
      <c r="Q597" s="6"/>
      <c r="R597" s="6"/>
    </row>
    <row r="598" spans="10:18" x14ac:dyDescent="0.25">
      <c r="J598" s="6"/>
      <c r="Q598" s="6"/>
      <c r="R598" s="6"/>
    </row>
    <row r="599" spans="10:18" x14ac:dyDescent="0.25">
      <c r="J599" s="6"/>
      <c r="Q599" s="6"/>
      <c r="R599" s="6"/>
    </row>
    <row r="600" spans="10:18" x14ac:dyDescent="0.25">
      <c r="J600" s="6"/>
      <c r="Q600" s="6"/>
      <c r="R600" s="6"/>
    </row>
    <row r="601" spans="10:18" x14ac:dyDescent="0.25">
      <c r="J601" s="6"/>
      <c r="Q601" s="6"/>
      <c r="R601" s="6"/>
    </row>
    <row r="602" spans="10:18" x14ac:dyDescent="0.25">
      <c r="J602" s="6"/>
      <c r="Q602" s="6"/>
      <c r="R602" s="6"/>
    </row>
    <row r="603" spans="10:18" x14ac:dyDescent="0.25">
      <c r="J603" s="6"/>
      <c r="Q603" s="6"/>
      <c r="R603" s="6"/>
    </row>
    <row r="604" spans="10:18" x14ac:dyDescent="0.25">
      <c r="J604" s="6"/>
      <c r="Q604" s="6"/>
      <c r="R604" s="6"/>
    </row>
    <row r="605" spans="10:18" x14ac:dyDescent="0.25">
      <c r="J605" s="6"/>
      <c r="Q605" s="6"/>
      <c r="R605" s="6"/>
    </row>
    <row r="606" spans="10:18" x14ac:dyDescent="0.25">
      <c r="J606" s="6"/>
      <c r="Q606" s="6"/>
      <c r="R606" s="6"/>
    </row>
    <row r="607" spans="10:18" x14ac:dyDescent="0.25">
      <c r="J607" s="6"/>
      <c r="Q607" s="6"/>
      <c r="R607" s="6"/>
    </row>
    <row r="608" spans="10:18" x14ac:dyDescent="0.25">
      <c r="J608" s="6"/>
      <c r="Q608" s="6"/>
      <c r="R608" s="6"/>
    </row>
    <row r="609" spans="10:18" x14ac:dyDescent="0.25">
      <c r="J609" s="6"/>
      <c r="Q609" s="6"/>
      <c r="R609" s="6"/>
    </row>
    <row r="610" spans="10:18" x14ac:dyDescent="0.25">
      <c r="J610" s="6"/>
      <c r="Q610" s="6"/>
      <c r="R610" s="6"/>
    </row>
    <row r="611" spans="10:18" x14ac:dyDescent="0.25">
      <c r="J611" s="6"/>
      <c r="Q611" s="6"/>
      <c r="R611" s="6"/>
    </row>
    <row r="612" spans="10:18" x14ac:dyDescent="0.25">
      <c r="J612" s="6"/>
      <c r="Q612" s="6"/>
      <c r="R612" s="6"/>
    </row>
    <row r="613" spans="10:18" x14ac:dyDescent="0.25">
      <c r="J613" s="6"/>
      <c r="Q613" s="6"/>
      <c r="R613" s="6"/>
    </row>
    <row r="614" spans="10:18" x14ac:dyDescent="0.25">
      <c r="J614" s="6"/>
      <c r="Q614" s="6"/>
      <c r="R614" s="6"/>
    </row>
    <row r="615" spans="10:18" x14ac:dyDescent="0.25">
      <c r="J615" s="6"/>
      <c r="Q615" s="6"/>
      <c r="R615" s="6"/>
    </row>
    <row r="616" spans="10:18" x14ac:dyDescent="0.25">
      <c r="J616" s="6"/>
      <c r="Q616" s="6"/>
      <c r="R616" s="6"/>
    </row>
    <row r="617" spans="10:18" x14ac:dyDescent="0.25">
      <c r="J617" s="6"/>
      <c r="Q617" s="6"/>
      <c r="R617" s="6"/>
    </row>
    <row r="618" spans="10:18" x14ac:dyDescent="0.25">
      <c r="J618" s="6"/>
      <c r="Q618" s="6"/>
      <c r="R618" s="6"/>
    </row>
    <row r="619" spans="10:18" x14ac:dyDescent="0.25">
      <c r="J619" s="6"/>
      <c r="Q619" s="6"/>
      <c r="R619" s="6"/>
    </row>
    <row r="620" spans="10:18" x14ac:dyDescent="0.25">
      <c r="J620" s="6"/>
      <c r="Q620" s="6"/>
      <c r="R620" s="6"/>
    </row>
    <row r="621" spans="10:18" x14ac:dyDescent="0.25">
      <c r="J621" s="6"/>
      <c r="Q621" s="6"/>
      <c r="R621" s="6"/>
    </row>
    <row r="622" spans="10:18" x14ac:dyDescent="0.25">
      <c r="J622" s="6"/>
      <c r="Q622" s="6"/>
      <c r="R622" s="6"/>
    </row>
    <row r="623" spans="10:18" x14ac:dyDescent="0.25">
      <c r="J623" s="6"/>
      <c r="Q623" s="6"/>
      <c r="R623" s="6"/>
    </row>
    <row r="624" spans="10:18" x14ac:dyDescent="0.25">
      <c r="J624" s="6"/>
      <c r="Q624" s="6"/>
      <c r="R624" s="6"/>
    </row>
    <row r="625" spans="10:18" x14ac:dyDescent="0.25">
      <c r="J625" s="6"/>
      <c r="Q625" s="6"/>
      <c r="R625" s="6"/>
    </row>
    <row r="626" spans="10:18" x14ac:dyDescent="0.25">
      <c r="J626" s="6"/>
      <c r="Q626" s="6"/>
      <c r="R626" s="6"/>
    </row>
    <row r="627" spans="10:18" x14ac:dyDescent="0.25">
      <c r="J627" s="6"/>
      <c r="Q627" s="6"/>
      <c r="R627" s="6"/>
    </row>
    <row r="628" spans="10:18" x14ac:dyDescent="0.25">
      <c r="J628" s="6"/>
      <c r="Q628" s="6"/>
      <c r="R628" s="6"/>
    </row>
    <row r="629" spans="10:18" x14ac:dyDescent="0.25">
      <c r="J629" s="6"/>
      <c r="Q629" s="6"/>
      <c r="R629" s="6"/>
    </row>
    <row r="630" spans="10:18" x14ac:dyDescent="0.25">
      <c r="J630" s="6"/>
      <c r="Q630" s="6"/>
      <c r="R630" s="6"/>
    </row>
    <row r="631" spans="10:18" x14ac:dyDescent="0.25">
      <c r="J631" s="6"/>
      <c r="Q631" s="6"/>
      <c r="R631" s="6"/>
    </row>
    <row r="632" spans="10:18" x14ac:dyDescent="0.25">
      <c r="J632" s="6"/>
      <c r="Q632" s="6"/>
      <c r="R632" s="6"/>
    </row>
    <row r="633" spans="10:18" x14ac:dyDescent="0.25">
      <c r="J633" s="6"/>
      <c r="Q633" s="6"/>
      <c r="R633" s="6"/>
    </row>
    <row r="634" spans="10:18" x14ac:dyDescent="0.25">
      <c r="J634" s="6"/>
      <c r="Q634" s="6"/>
      <c r="R634" s="6"/>
    </row>
  </sheetData>
  <mergeCells count="6">
    <mergeCell ref="Q3:U4"/>
    <mergeCell ref="I7:M9"/>
    <mergeCell ref="Q7:U9"/>
    <mergeCell ref="I3:M4"/>
    <mergeCell ref="I5:M5"/>
    <mergeCell ref="Q5:U5"/>
  </mergeCells>
  <hyperlinks>
    <hyperlink ref="A1" location="'Table of Contents'!A1" display="Back to ToC" xr:uid="{92E15F18-EE8F-4601-8E55-3C38D124BA0D}"/>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FSR May 2024 - Boxes</vt:lpstr>
      <vt:lpstr>Table of Contents</vt:lpstr>
      <vt:lpstr>Box 1 --&gt;</vt:lpstr>
      <vt:lpstr>Box 1 Chart A</vt:lpstr>
      <vt:lpstr>Box 1 Chart B</vt:lpstr>
      <vt:lpstr>Box 2 --&gt;</vt:lpstr>
      <vt:lpstr>Box 2 Chart A</vt:lpstr>
      <vt:lpstr>Box 2 Chart B</vt:lpstr>
      <vt:lpstr>Box 2 Chart C</vt:lpstr>
      <vt:lpstr>Box 3 --&gt;</vt:lpstr>
      <vt:lpstr>Box 3 Chart A</vt:lpstr>
      <vt:lpstr>Box 3- Chart B</vt:lpstr>
      <vt:lpstr>Box 4 --&gt;</vt:lpstr>
      <vt:lpstr>Box 4 Chart A</vt:lpstr>
      <vt:lpstr>Box 4 Chart B</vt:lpstr>
      <vt:lpstr>Box 5 --&gt;</vt:lpstr>
      <vt:lpstr>Box 5 Chart A</vt:lpstr>
      <vt:lpstr>Box 5 Chart 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2024-05-16T03:35:06Z</dcterms:created>
  <dcterms:modified xsi:type="dcterms:W3CDTF">2024-05-16T07:34:56Z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2024-05-16T07:34:54Z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872bbee3-53b1-4ac7-af28-dc471a454365</vt:lpwstr>
  </property>
  <property fmtid="{D5CDD505-2E9C-101B-9397-08002B2CF9AE}" pid="8" name="MSIP_Label_21134413-d21c-4545-ac19-988c6c43347a_ContentBits">
    <vt:lpwstr>0</vt:lpwstr>
  </property>
</Properties>
</file>