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20730" windowHeight="11760"/>
  </bookViews>
  <sheets>
    <sheet name="General information" sheetId="1" r:id="rId1"/>
    <sheet name="Comments" sheetId="2" r:id="rId2"/>
    <sheet name="Edit" sheetId="3" state="hidden" r:id="rId3"/>
    <sheet name="Sheet1" sheetId="4" r:id="rId4"/>
  </sheets>
  <definedNames>
    <definedName name="List">Edit!$B$3:$B$5</definedName>
    <definedName name="_xlnm.Print_Area" localSheetId="1">Comments!$A$1:$F$21</definedName>
    <definedName name="_xlnm.Print_Area" localSheetId="0">'General information'!$A$1:$A$24</definedName>
  </definedNames>
  <calcPr calcId="125725"/>
</workbook>
</file>

<file path=xl/calcChain.xml><?xml version="1.0" encoding="utf-8"?>
<calcChain xmlns="http://schemas.openxmlformats.org/spreadsheetml/2006/main">
  <c r="G8" i="2"/>
  <c r="H8"/>
  <c r="H157" l="1"/>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alcChain>
</file>

<file path=xl/sharedStrings.xml><?xml version="1.0" encoding="utf-8"?>
<sst xmlns="http://schemas.openxmlformats.org/spreadsheetml/2006/main" count="31" uniqueCount="29">
  <si>
    <t>Template for comments</t>
  </si>
  <si>
    <t>Institution/Company</t>
  </si>
  <si>
    <t>Contact person</t>
  </si>
  <si>
    <t>Mr/Ms</t>
  </si>
  <si>
    <t>First name</t>
  </si>
  <si>
    <t>Surname</t>
  </si>
  <si>
    <t>Email address</t>
  </si>
  <si>
    <t>Telephone number</t>
  </si>
  <si>
    <t>Please enter all your feedback in this list.
When entering your feedback, please make sure: 
     - that each comment only deals with a single issue;
     - to indicate the relevant article/chapter/paragraph, where appropriate;
     - to indicate whether your comment is a proposed amendment, clarification or deletion.</t>
  </si>
  <si>
    <t>Deadline:</t>
  </si>
  <si>
    <t>ID</t>
  </si>
  <si>
    <t>Page</t>
  </si>
  <si>
    <t>Type of comment</t>
  </si>
  <si>
    <t>Detailed comment</t>
  </si>
  <si>
    <t>Concise statement why your comment should be taken on board</t>
  </si>
  <si>
    <t>General comments</t>
  </si>
  <si>
    <t>Amendment</t>
  </si>
  <si>
    <t>Clarification</t>
  </si>
  <si>
    <t>Deletion</t>
  </si>
  <si>
    <t>Name of commenter</t>
  </si>
  <si>
    <t>Personal data</t>
  </si>
  <si>
    <t>Article, annex and/or table of the draft regulation</t>
  </si>
  <si>
    <t>Public consultation on the draft ECB Regulation on statistical reporting requirements for pension funds</t>
  </si>
  <si>
    <t xml:space="preserve">European Association of Paritarian Insitutions - AEIP </t>
  </si>
  <si>
    <t xml:space="preserve">Alexandra </t>
  </si>
  <si>
    <t xml:space="preserve">Kaydzhiyska </t>
  </si>
  <si>
    <t>aleksandra.kaydzhiyska@aeip.ent</t>
  </si>
  <si>
    <t>0032/2335423</t>
  </si>
  <si>
    <r>
      <t xml:space="preserve">AEIP welcomes the initiative of ECB to increase transparency and improve data comparability of pension funds to monitor the overall stability of the financial system. 
</t>
    </r>
    <r>
      <rPr>
        <b/>
        <sz val="11"/>
        <color theme="1"/>
        <rFont val="Calibri"/>
        <family val="2"/>
        <charset val="204"/>
        <scheme val="minor"/>
      </rPr>
      <t xml:space="preserve">Collection of statistical information 
</t>
    </r>
    <r>
      <rPr>
        <sz val="11"/>
        <color theme="1"/>
        <rFont val="Calibri"/>
        <family val="2"/>
        <scheme val="minor"/>
      </rPr>
      <t xml:space="preserve">
We would like to stress that there should be substantial efforts towards minimizing the reporting burden and costs on the pensions industry.
AEIP welcomes all provisions in the draft Regulation to this effect. 
In that context, we support the principle that much flexibility is left to the Member States when it comes to the process of data collection and distribution and that a central role should be played by the national authorities, that already have a lot of information available (at least in some Member States). Starting point should remain the so-called ‘one-stop-shop’-concept.  
We would like to stress on the need for alignment, as far as possible, with Pillar 3 reporting as stipulated in the IORP II. We would like to emphasize that future Pillar 3 reporting provides already substantial information from which the ECB will be able to carry out its mission.
</t>
    </r>
    <r>
      <rPr>
        <b/>
        <sz val="11"/>
        <color theme="1"/>
        <rFont val="Calibri"/>
        <family val="2"/>
        <charset val="204"/>
        <scheme val="minor"/>
      </rPr>
      <t xml:space="preserve">
Deferred members</t>
    </r>
    <r>
      <rPr>
        <sz val="11"/>
        <color theme="1"/>
        <rFont val="Calibri"/>
        <family val="2"/>
        <scheme val="minor"/>
      </rPr>
      <t xml:space="preserve">
As a sole exception to the general provisions, we would like to point out a potential problem with the reporting of the deferred members.
As collective schemes have in their disposal only rough estimates for the numbers of deferred members, specific provisions would have to apply in such cases.
</t>
    </r>
    <r>
      <rPr>
        <b/>
        <sz val="11"/>
        <color theme="1"/>
        <rFont val="Calibri"/>
        <family val="2"/>
        <charset val="204"/>
        <scheme val="minor"/>
      </rPr>
      <t>Costs minimization</t>
    </r>
    <r>
      <rPr>
        <sz val="11"/>
        <color theme="1"/>
        <rFont val="Calibri"/>
        <family val="2"/>
        <scheme val="minor"/>
      </rPr>
      <t xml:space="preserve">
We would like to emphasize, that if there will be additional reporting requirements for pension funds towards their national authorities, the funds concerned will by definition be confronted with additional costs. These pension funds have no other option than to pass these additional costs on to their participants, which would be an undesirable development. Within this context, it is important that national central banks have the power to collect the necessary information on pension funds via the relevant national authority that already collects data on pension funds, in accordance with local cooperation arrangements (i.e. no complementary templates). 
We consider that the ECB should not expand their reporting inquiries beyond the figures provided for in the Draft Regulation. 
</t>
    </r>
    <r>
      <rPr>
        <b/>
        <sz val="11"/>
        <color theme="1"/>
        <rFont val="Calibri"/>
        <family val="2"/>
        <charset val="204"/>
        <scheme val="minor"/>
      </rPr>
      <t>Harmonization</t>
    </r>
    <r>
      <rPr>
        <sz val="11"/>
        <color theme="1"/>
        <rFont val="Calibri"/>
        <family val="2"/>
        <scheme val="minor"/>
      </rPr>
      <t xml:space="preserve"> 
From a practical point of view, we recommend the same classifications and definitions in all reports, locally as well as within the EU context. For example, where the definition of asset categories in the Draft Regulation differs from the standards of the national authority, the rearrangement of this information should remain the responsibility of this national authority. In case the pension funds would have to take care of the rearrangement, this would lead extra costs.  
When it comes to reporting liabilities, the national frameworks in which the liabilities are expressed should be sufficient to fulfill reporting obligations. 
ECB cannot impose a harmonized framework at EU level for valuing the liabilities of Pension Funds (and neither for assets). 
In particular, they cannot use the common framework as developed by EIOPA because this common framework was explicitly rejected as useful by the EU legislator in the framework of drafting the IORP II. 
</t>
    </r>
    <r>
      <rPr>
        <b/>
        <sz val="11"/>
        <color theme="1"/>
        <rFont val="Calibri"/>
        <family val="2"/>
        <charset val="204"/>
        <scheme val="minor"/>
      </rPr>
      <t>Deadlines</t>
    </r>
    <r>
      <rPr>
        <sz val="11"/>
        <color theme="1"/>
        <rFont val="Calibri"/>
        <family val="2"/>
        <scheme val="minor"/>
      </rPr>
      <t xml:space="preserve"> 
With a view of procedural simplification, we would like to stress on the need for harmonization of the timelines and the deadlines within the process of collection of statistical information between ECB and EIOPA. 
Given the short deadlines and the differences at national level on reporting timelines, the data provided should be sufficient to fulfill reporting criteria and it should not be subjected to further audits. 
</t>
    </r>
    <r>
      <rPr>
        <b/>
        <sz val="11"/>
        <color theme="1"/>
        <rFont val="Calibri"/>
        <family val="2"/>
        <charset val="204"/>
        <scheme val="minor"/>
      </rPr>
      <t xml:space="preserve">
Relevance of collected dataxtra costs  
</t>
    </r>
    <r>
      <rPr>
        <sz val="11"/>
        <color theme="1"/>
        <rFont val="Calibri"/>
        <family val="2"/>
        <scheme val="minor"/>
      </rPr>
      <t xml:space="preserve">
We would stress out that governing bodies of pension funds follows specific rules depending on their owns set-up which can be substantially different even within a country. Hence, pursuant to the goal indicated by the ECB in collecting the data, i.e. being able to act to avoid how pension funds may disrupt markets and consequently the economy, we believe that those data will be at best outdated and irrelevant to help on this request.
In short, in a crisis, investment committees of pension might react tactically to reduce the risk but it will be inevitably post incurred volatility of the markets. 
Therefore, it seems the relevance to collect those data on a frequent basis is questionable without integrating all possible governing rules of the pension funds.
</t>
    </r>
  </si>
</sst>
</file>

<file path=xl/styles.xml><?xml version="1.0" encoding="utf-8"?>
<styleSheet xmlns="http://schemas.openxmlformats.org/spreadsheetml/2006/main">
  <fonts count="15">
    <font>
      <sz val="11"/>
      <color theme="1"/>
      <name val="Calibri"/>
      <family val="2"/>
      <scheme val="minor"/>
    </font>
    <font>
      <b/>
      <sz val="11"/>
      <color theme="1"/>
      <name val="Calibri"/>
      <family val="2"/>
      <scheme val="minor"/>
    </font>
    <font>
      <b/>
      <sz val="14"/>
      <color rgb="FF003299"/>
      <name val="Arial"/>
      <family val="2"/>
    </font>
    <font>
      <sz val="9"/>
      <color theme="1"/>
      <name val="Arial"/>
      <family val="2"/>
    </font>
    <font>
      <sz val="8"/>
      <color theme="1"/>
      <name val="Arial"/>
      <family val="2"/>
    </font>
    <font>
      <b/>
      <sz val="8"/>
      <color theme="1"/>
      <name val="Arial"/>
      <family val="2"/>
    </font>
    <font>
      <b/>
      <sz val="9"/>
      <color rgb="FF003299"/>
      <name val="Arial"/>
      <family val="2"/>
    </font>
    <font>
      <b/>
      <sz val="8"/>
      <color rgb="FFB40A0A"/>
      <name val="Arial"/>
      <family val="2"/>
    </font>
    <font>
      <b/>
      <sz val="11"/>
      <color rgb="FFB40A0A"/>
      <name val="Calibri"/>
      <family val="2"/>
      <scheme val="minor"/>
    </font>
    <font>
      <b/>
      <sz val="8"/>
      <name val="Arial"/>
      <family val="2"/>
    </font>
    <font>
      <b/>
      <sz val="11"/>
      <name val="Arial"/>
      <family val="2"/>
    </font>
    <font>
      <sz val="11"/>
      <name val="Calibri"/>
      <family val="2"/>
      <scheme val="minor"/>
    </font>
    <font>
      <u/>
      <sz val="11"/>
      <color theme="10"/>
      <name val="Calibri"/>
      <family val="2"/>
      <scheme val="minor"/>
    </font>
    <font>
      <sz val="8"/>
      <color rgb="FF000000"/>
      <name val="Tahoma"/>
      <family val="2"/>
      <charset val="204"/>
    </font>
    <font>
      <b/>
      <sz val="11"/>
      <color theme="1"/>
      <name val="Calibri"/>
      <family val="2"/>
      <charset val="204"/>
      <scheme val="minor"/>
    </font>
  </fonts>
  <fills count="6">
    <fill>
      <patternFill patternType="none"/>
    </fill>
    <fill>
      <patternFill patternType="gray125"/>
    </fill>
    <fill>
      <patternFill patternType="solid">
        <fgColor rgb="FF99AFD4"/>
        <bgColor indexed="64"/>
      </patternFill>
    </fill>
    <fill>
      <patternFill patternType="solid">
        <fgColor rgb="FFFCC0C0"/>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s>
  <cellStyleXfs count="2">
    <xf numFmtId="0" fontId="0" fillId="0" borderId="0"/>
    <xf numFmtId="0" fontId="12" fillId="0" borderId="0" applyNumberFormat="0" applyFill="0" applyBorder="0" applyAlignment="0" applyProtection="0"/>
  </cellStyleXfs>
  <cellXfs count="33">
    <xf numFmtId="0" fontId="0" fillId="0" borderId="0" xfId="0"/>
    <xf numFmtId="0" fontId="3" fillId="0" borderId="0" xfId="0" applyFont="1" applyProtection="1">
      <protection locked="0"/>
    </xf>
    <xf numFmtId="0" fontId="4" fillId="0" borderId="0" xfId="0" applyFont="1" applyProtection="1"/>
    <xf numFmtId="0" fontId="4" fillId="0" borderId="0" xfId="0" applyFont="1" applyProtection="1">
      <protection locked="0"/>
    </xf>
    <xf numFmtId="0" fontId="4" fillId="0" borderId="0" xfId="0" applyFont="1" applyAlignment="1" applyProtection="1">
      <alignment horizontal="left" indent="4"/>
    </xf>
    <xf numFmtId="0" fontId="2" fillId="0" borderId="0" xfId="0" applyFont="1" applyProtection="1"/>
    <xf numFmtId="0" fontId="6" fillId="0" borderId="0" xfId="0" applyFont="1" applyProtection="1"/>
    <xf numFmtId="0" fontId="4" fillId="0" borderId="0" xfId="0" applyFont="1" applyAlignment="1" applyProtection="1">
      <alignment horizontal="left"/>
      <protection locked="0"/>
    </xf>
    <xf numFmtId="0" fontId="4" fillId="4" borderId="0" xfId="0" applyFont="1" applyFill="1" applyAlignment="1" applyProtection="1">
      <alignment horizontal="left"/>
      <protection locked="0"/>
    </xf>
    <xf numFmtId="0" fontId="4" fillId="4" borderId="0" xfId="0" applyFont="1" applyFill="1" applyProtection="1">
      <protection locked="0"/>
    </xf>
    <xf numFmtId="0" fontId="4" fillId="0" borderId="1" xfId="0" applyFont="1" applyBorder="1" applyAlignment="1" applyProtection="1">
      <alignment vertical="center" wrapText="1"/>
      <protection locked="0"/>
    </xf>
    <xf numFmtId="0" fontId="4" fillId="0" borderId="0" xfId="0" applyFont="1" applyAlignment="1" applyProtection="1">
      <alignment vertical="center" wrapText="1"/>
    </xf>
    <xf numFmtId="0" fontId="5" fillId="0" borderId="0" xfId="0" applyFont="1" applyFill="1" applyAlignment="1" applyProtection="1">
      <alignment horizontal="left" vertical="center" wrapText="1"/>
    </xf>
    <xf numFmtId="0" fontId="4" fillId="0" borderId="1" xfId="0" applyFont="1" applyBorder="1" applyAlignment="1" applyProtection="1">
      <alignment vertical="center" wrapText="1"/>
    </xf>
    <xf numFmtId="0" fontId="0" fillId="0" borderId="0" xfId="0" applyFill="1" applyBorder="1" applyAlignment="1" applyProtection="1">
      <alignment horizontal="left" vertical="center" wrapText="1"/>
    </xf>
    <xf numFmtId="0" fontId="5" fillId="2" borderId="1" xfId="0" applyFont="1" applyFill="1" applyBorder="1" applyAlignment="1" applyProtection="1">
      <alignment vertical="center" wrapText="1"/>
    </xf>
    <xf numFmtId="0" fontId="5" fillId="5" borderId="0" xfId="0" applyFont="1" applyFill="1" applyAlignment="1" applyProtection="1">
      <alignment horizontal="left"/>
    </xf>
    <xf numFmtId="0" fontId="5" fillId="5" borderId="0" xfId="0" applyFont="1" applyFill="1" applyProtection="1"/>
    <xf numFmtId="0" fontId="10" fillId="0" borderId="0" xfId="0" applyFont="1" applyAlignment="1" applyProtection="1">
      <alignment vertical="center"/>
    </xf>
    <xf numFmtId="0" fontId="9" fillId="5" borderId="0" xfId="0" applyFont="1" applyFill="1" applyAlignment="1" applyProtection="1">
      <alignment horizontal="left" vertical="center"/>
    </xf>
    <xf numFmtId="0" fontId="0" fillId="0" borderId="0" xfId="0" applyProtection="1"/>
    <xf numFmtId="0" fontId="0" fillId="0" borderId="0" xfId="0" applyAlignment="1">
      <alignment vertical="top" wrapText="1"/>
    </xf>
    <xf numFmtId="0" fontId="12" fillId="4" borderId="0" xfId="1" applyFill="1" applyAlignment="1" applyProtection="1">
      <alignment horizontal="left"/>
      <protection locked="0"/>
    </xf>
    <xf numFmtId="0" fontId="2"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wrapText="1"/>
    </xf>
    <xf numFmtId="0" fontId="8" fillId="0" borderId="0" xfId="0" applyFont="1" applyAlignment="1" applyProtection="1">
      <alignment vertical="center" wrapText="1"/>
    </xf>
    <xf numFmtId="0" fontId="5"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49" fontId="0" fillId="3" borderId="3" xfId="0" applyNumberFormat="1" applyFill="1" applyBorder="1" applyAlignment="1" applyProtection="1">
      <alignment horizontal="left" vertical="center" wrapText="1"/>
    </xf>
    <xf numFmtId="49" fontId="0" fillId="3" borderId="4" xfId="0" applyNumberFormat="1" applyFill="1" applyBorder="1" applyAlignment="1" applyProtection="1">
      <alignment horizontal="left" vertical="center" wrapText="1"/>
    </xf>
    <xf numFmtId="0" fontId="10" fillId="0" borderId="0" xfId="0" applyFont="1" applyAlignment="1" applyProtection="1">
      <alignment vertical="center"/>
    </xf>
    <xf numFmtId="0" fontId="11" fillId="0" borderId="0" xfId="0" applyFont="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Edit!$B$7" lockText="1" noThreeD="1"/>
</file>

<file path=xl/ctrlProps/ctrlProp2.xml><?xml version="1.0" encoding="utf-8"?>
<formControlPr xmlns="http://schemas.microsoft.com/office/spreadsheetml/2009/9/main" objectType="CheckBox" checked="Checked"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leksandra.kaydzhiyska@aeip.ent" TargetMode="External"/><Relationship Id="rId6" Type="http://schemas.openxmlformats.org/officeDocument/2006/relationships/ctrlProp" Target="../ctrlProps/ctrlProp2.xml"/><Relationship Id="rId5"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29"/>
  <sheetViews>
    <sheetView tabSelected="1" topLeftCell="A24" zoomScale="80" zoomScaleNormal="80" workbookViewId="0">
      <selection activeCell="A24" sqref="A24"/>
    </sheetView>
  </sheetViews>
  <sheetFormatPr defaultRowHeight="15"/>
  <cols>
    <col min="1" max="1" width="92.28515625" customWidth="1"/>
  </cols>
  <sheetData>
    <row r="1" spans="1:1" ht="18">
      <c r="A1" s="5" t="s">
        <v>0</v>
      </c>
    </row>
    <row r="2" spans="1:1">
      <c r="A2" s="18" t="s">
        <v>22</v>
      </c>
    </row>
    <row r="3" spans="1:1">
      <c r="A3" s="2"/>
    </row>
    <row r="4" spans="1:1">
      <c r="A4" s="17" t="s">
        <v>1</v>
      </c>
    </row>
    <row r="5" spans="1:1">
      <c r="A5" s="9" t="s">
        <v>23</v>
      </c>
    </row>
    <row r="6" spans="1:1">
      <c r="A6" s="3"/>
    </row>
    <row r="7" spans="1:1">
      <c r="A7" s="6" t="s">
        <v>2</v>
      </c>
    </row>
    <row r="8" spans="1:1">
      <c r="A8" s="16" t="s">
        <v>3</v>
      </c>
    </row>
    <row r="9" spans="1:1">
      <c r="A9" s="8"/>
    </row>
    <row r="10" spans="1:1">
      <c r="A10" s="7"/>
    </row>
    <row r="11" spans="1:1">
      <c r="A11" s="16" t="s">
        <v>4</v>
      </c>
    </row>
    <row r="12" spans="1:1">
      <c r="A12" s="8" t="s">
        <v>24</v>
      </c>
    </row>
    <row r="13" spans="1:1">
      <c r="A13" s="7"/>
    </row>
    <row r="14" spans="1:1">
      <c r="A14" s="16" t="s">
        <v>5</v>
      </c>
    </row>
    <row r="15" spans="1:1">
      <c r="A15" s="8" t="s">
        <v>25</v>
      </c>
    </row>
    <row r="16" spans="1:1">
      <c r="A16" s="7"/>
    </row>
    <row r="17" spans="1:1">
      <c r="A17" s="16" t="s">
        <v>6</v>
      </c>
    </row>
    <row r="18" spans="1:1">
      <c r="A18" s="22" t="s">
        <v>26</v>
      </c>
    </row>
    <row r="19" spans="1:1">
      <c r="A19" s="7"/>
    </row>
    <row r="20" spans="1:1">
      <c r="A20" s="16" t="s">
        <v>7</v>
      </c>
    </row>
    <row r="21" spans="1:1">
      <c r="A21" s="8" t="s">
        <v>27</v>
      </c>
    </row>
    <row r="22" spans="1:1" ht="99" customHeight="1">
      <c r="A22" s="1"/>
    </row>
    <row r="23" spans="1:1">
      <c r="A23" s="19" t="s">
        <v>15</v>
      </c>
    </row>
    <row r="24" spans="1:1" ht="409.5">
      <c r="A24" s="21" t="s">
        <v>28</v>
      </c>
    </row>
    <row r="25" spans="1:1">
      <c r="A25" s="2"/>
    </row>
    <row r="26" spans="1:1">
      <c r="A26" s="3"/>
    </row>
    <row r="27" spans="1:1">
      <c r="A27" s="2"/>
    </row>
    <row r="28" spans="1:1">
      <c r="A28" s="4"/>
    </row>
    <row r="29" spans="1:1">
      <c r="A29" s="4"/>
    </row>
  </sheetData>
  <sheetProtection selectLockedCells="1"/>
  <hyperlinks>
    <hyperlink ref="A18" r:id="rId1"/>
  </hyperlinks>
  <pageMargins left="0.7" right="0.7" top="0.75" bottom="0.75" header="0.3" footer="0.3"/>
  <pageSetup paperSize="9" scale="92" orientation="landscape" r:id="rId2"/>
  <legacyDrawing r:id="rId3"/>
</worksheet>
</file>

<file path=xl/worksheets/sheet2.xml><?xml version="1.0" encoding="utf-8"?>
<worksheet xmlns="http://schemas.openxmlformats.org/spreadsheetml/2006/main" xmlns:r="http://schemas.openxmlformats.org/officeDocument/2006/relationships">
  <sheetPr codeName="Sheet2">
    <pageSetUpPr fitToPage="1"/>
  </sheetPr>
  <dimension ref="A1:H157"/>
  <sheetViews>
    <sheetView workbookViewId="0">
      <selection activeCell="B8" sqref="B8"/>
    </sheetView>
  </sheetViews>
  <sheetFormatPr defaultColWidth="8.85546875" defaultRowHeight="15"/>
  <cols>
    <col min="1" max="1" width="5.85546875" style="20" customWidth="1"/>
    <col min="2" max="2" width="10.28515625" style="20" customWidth="1"/>
    <col min="3" max="3" width="6.140625" style="20" customWidth="1"/>
    <col min="4" max="4" width="11.5703125" style="20" customWidth="1"/>
    <col min="5" max="5" width="57.85546875" style="20" customWidth="1"/>
    <col min="6" max="6" width="39.42578125" style="20" customWidth="1"/>
    <col min="7" max="7" width="13.7109375" style="20" customWidth="1"/>
    <col min="8" max="8" width="15.42578125" style="20" customWidth="1"/>
    <col min="9" max="16384" width="8.85546875" style="20"/>
  </cols>
  <sheetData>
    <row r="1" spans="1:8" ht="18">
      <c r="A1" s="23" t="s">
        <v>0</v>
      </c>
      <c r="B1" s="24"/>
      <c r="C1" s="24"/>
      <c r="D1" s="24"/>
      <c r="E1" s="24"/>
      <c r="F1" s="24"/>
    </row>
    <row r="2" spans="1:8">
      <c r="A2" s="31" t="s">
        <v>22</v>
      </c>
      <c r="B2" s="32"/>
      <c r="C2" s="32"/>
      <c r="D2" s="32"/>
      <c r="E2" s="32"/>
      <c r="F2" s="32"/>
    </row>
    <row r="3" spans="1:8" ht="67.5" customHeight="1">
      <c r="A3" s="25" t="s">
        <v>8</v>
      </c>
      <c r="B3" s="26"/>
      <c r="C3" s="26"/>
      <c r="D3" s="26"/>
      <c r="E3" s="26"/>
      <c r="F3" s="26"/>
    </row>
    <row r="4" spans="1:8">
      <c r="A4" s="11"/>
      <c r="B4" s="11"/>
      <c r="C4" s="11"/>
      <c r="D4" s="11"/>
      <c r="E4" s="11"/>
      <c r="F4" s="11"/>
      <c r="G4" s="11"/>
      <c r="H4" s="11"/>
    </row>
    <row r="5" spans="1:8">
      <c r="A5" s="27" t="s">
        <v>9</v>
      </c>
      <c r="B5" s="28"/>
      <c r="C5" s="29"/>
      <c r="D5" s="30"/>
      <c r="E5" s="14"/>
      <c r="F5" s="12"/>
      <c r="G5" s="12"/>
      <c r="H5" s="12"/>
    </row>
    <row r="6" spans="1:8">
      <c r="A6" s="11"/>
      <c r="B6" s="11"/>
      <c r="C6" s="11"/>
      <c r="D6" s="11"/>
      <c r="E6" s="11"/>
      <c r="F6" s="11"/>
      <c r="G6" s="11"/>
      <c r="H6" s="11"/>
    </row>
    <row r="7" spans="1:8" ht="64.150000000000006" customHeight="1">
      <c r="A7" s="15" t="s">
        <v>10</v>
      </c>
      <c r="B7" s="15" t="s">
        <v>21</v>
      </c>
      <c r="C7" s="15" t="s">
        <v>11</v>
      </c>
      <c r="D7" s="15" t="s">
        <v>12</v>
      </c>
      <c r="E7" s="15" t="s">
        <v>13</v>
      </c>
      <c r="F7" s="15" t="s">
        <v>14</v>
      </c>
      <c r="G7" s="15" t="s">
        <v>19</v>
      </c>
      <c r="H7" s="15" t="s">
        <v>20</v>
      </c>
    </row>
    <row r="8" spans="1:8" ht="15" customHeight="1">
      <c r="A8" s="13">
        <v>1</v>
      </c>
      <c r="B8" s="10"/>
      <c r="C8" s="10"/>
      <c r="D8" s="10"/>
      <c r="E8" s="10"/>
      <c r="F8" s="10"/>
      <c r="G8" s="13" t="str">
        <f>'General information'!A$15&amp;","&amp;'General information'!A$12</f>
        <v xml:space="preserve">Kaydzhiyska ,Alexandra </v>
      </c>
      <c r="H8" s="13" t="str">
        <f>IF(Edit!$B$7,"Don’t publish", "Publish")</f>
        <v>Publish</v>
      </c>
    </row>
    <row r="9" spans="1:8" ht="22.5">
      <c r="A9" s="13">
        <v>2</v>
      </c>
      <c r="B9" s="10"/>
      <c r="C9" s="10"/>
      <c r="D9" s="10"/>
      <c r="E9" s="10"/>
      <c r="F9" s="10"/>
      <c r="G9" s="13" t="str">
        <f>'General information'!A$15&amp;","&amp;'General information'!A$12</f>
        <v xml:space="preserve">Kaydzhiyska ,Alexandra </v>
      </c>
      <c r="H9" s="13" t="str">
        <f>IF(Edit!$B$7,"Don’t publish", "Publish")</f>
        <v>Publish</v>
      </c>
    </row>
    <row r="10" spans="1:8" ht="22.5">
      <c r="A10" s="13">
        <v>3</v>
      </c>
      <c r="B10" s="10"/>
      <c r="C10" s="10"/>
      <c r="D10" s="10"/>
      <c r="E10" s="10"/>
      <c r="F10" s="10"/>
      <c r="G10" s="13" t="str">
        <f>'General information'!A$15&amp;","&amp;'General information'!A$12</f>
        <v xml:space="preserve">Kaydzhiyska ,Alexandra </v>
      </c>
      <c r="H10" s="13" t="str">
        <f>IF(Edit!$B$7,"Don’t publish", "Publish")</f>
        <v>Publish</v>
      </c>
    </row>
    <row r="11" spans="1:8" ht="22.5">
      <c r="A11" s="13">
        <v>4</v>
      </c>
      <c r="B11" s="10"/>
      <c r="C11" s="10"/>
      <c r="D11" s="10"/>
      <c r="E11" s="10"/>
      <c r="F11" s="10"/>
      <c r="G11" s="13" t="str">
        <f>'General information'!A$15&amp;","&amp;'General information'!A$12</f>
        <v xml:space="preserve">Kaydzhiyska ,Alexandra </v>
      </c>
      <c r="H11" s="13" t="str">
        <f>IF(Edit!$B$7,"Don’t publish", "Publish")</f>
        <v>Publish</v>
      </c>
    </row>
    <row r="12" spans="1:8" ht="22.5">
      <c r="A12" s="13">
        <v>5</v>
      </c>
      <c r="B12" s="10"/>
      <c r="C12" s="10"/>
      <c r="D12" s="10"/>
      <c r="E12" s="10"/>
      <c r="F12" s="10"/>
      <c r="G12" s="13" t="str">
        <f>'General information'!A$15&amp;","&amp;'General information'!A$12</f>
        <v xml:space="preserve">Kaydzhiyska ,Alexandra </v>
      </c>
      <c r="H12" s="13" t="str">
        <f>IF(Edit!$B$7,"Don’t publish", "Publish")</f>
        <v>Publish</v>
      </c>
    </row>
    <row r="13" spans="1:8" ht="22.5">
      <c r="A13" s="13">
        <v>6</v>
      </c>
      <c r="B13" s="10"/>
      <c r="C13" s="10"/>
      <c r="D13" s="10"/>
      <c r="E13" s="10"/>
      <c r="F13" s="10"/>
      <c r="G13" s="13" t="str">
        <f>'General information'!A$15&amp;","&amp;'General information'!A$12</f>
        <v xml:space="preserve">Kaydzhiyska ,Alexandra </v>
      </c>
      <c r="H13" s="13" t="str">
        <f>IF(Edit!$B$7,"Don’t publish", "Publish")</f>
        <v>Publish</v>
      </c>
    </row>
    <row r="14" spans="1:8" ht="22.5">
      <c r="A14" s="13">
        <v>7</v>
      </c>
      <c r="B14" s="10"/>
      <c r="C14" s="10"/>
      <c r="D14" s="10"/>
      <c r="E14" s="10"/>
      <c r="F14" s="10"/>
      <c r="G14" s="13" t="str">
        <f>'General information'!A$15&amp;","&amp;'General information'!A$12</f>
        <v xml:space="preserve">Kaydzhiyska ,Alexandra </v>
      </c>
      <c r="H14" s="13" t="str">
        <f>IF(Edit!$B$7,"Don’t publish", "Publish")</f>
        <v>Publish</v>
      </c>
    </row>
    <row r="15" spans="1:8" ht="22.5">
      <c r="A15" s="13">
        <v>8</v>
      </c>
      <c r="B15" s="10"/>
      <c r="C15" s="10"/>
      <c r="D15" s="10"/>
      <c r="E15" s="10"/>
      <c r="F15" s="10"/>
      <c r="G15" s="13" t="str">
        <f>'General information'!A$15&amp;","&amp;'General information'!A$12</f>
        <v xml:space="preserve">Kaydzhiyska ,Alexandra </v>
      </c>
      <c r="H15" s="13" t="str">
        <f>IF(Edit!$B$7,"Don’t publish", "Publish")</f>
        <v>Publish</v>
      </c>
    </row>
    <row r="16" spans="1:8" ht="22.5">
      <c r="A16" s="13">
        <v>9</v>
      </c>
      <c r="B16" s="10"/>
      <c r="C16" s="10"/>
      <c r="D16" s="10"/>
      <c r="E16" s="10"/>
      <c r="F16" s="10"/>
      <c r="G16" s="13" t="str">
        <f>'General information'!A$15&amp;","&amp;'General information'!A$12</f>
        <v xml:space="preserve">Kaydzhiyska ,Alexandra </v>
      </c>
      <c r="H16" s="13" t="str">
        <f>IF(Edit!$B$7,"Don’t publish", "Publish")</f>
        <v>Publish</v>
      </c>
    </row>
    <row r="17" spans="1:8" ht="22.5">
      <c r="A17" s="13">
        <v>10</v>
      </c>
      <c r="B17" s="10"/>
      <c r="C17" s="10"/>
      <c r="D17" s="10"/>
      <c r="E17" s="10"/>
      <c r="F17" s="10"/>
      <c r="G17" s="13" t="str">
        <f>'General information'!A$15&amp;","&amp;'General information'!A$12</f>
        <v xml:space="preserve">Kaydzhiyska ,Alexandra </v>
      </c>
      <c r="H17" s="13" t="str">
        <f>IF(Edit!$B$7,"Don’t publish", "Publish")</f>
        <v>Publish</v>
      </c>
    </row>
    <row r="18" spans="1:8" ht="22.5">
      <c r="A18" s="13">
        <v>11</v>
      </c>
      <c r="B18" s="10"/>
      <c r="C18" s="10"/>
      <c r="D18" s="10"/>
      <c r="E18" s="10"/>
      <c r="F18" s="10"/>
      <c r="G18" s="13" t="str">
        <f>'General information'!A$15&amp;","&amp;'General information'!A$12</f>
        <v xml:space="preserve">Kaydzhiyska ,Alexandra </v>
      </c>
      <c r="H18" s="13" t="str">
        <f>IF(Edit!$B$7,"Don’t publish", "Publish")</f>
        <v>Publish</v>
      </c>
    </row>
    <row r="19" spans="1:8" ht="22.5">
      <c r="A19" s="13">
        <v>12</v>
      </c>
      <c r="B19" s="10"/>
      <c r="C19" s="10"/>
      <c r="D19" s="10"/>
      <c r="E19" s="10"/>
      <c r="F19" s="10"/>
      <c r="G19" s="13" t="str">
        <f>'General information'!A$15&amp;","&amp;'General information'!A$12</f>
        <v xml:space="preserve">Kaydzhiyska ,Alexandra </v>
      </c>
      <c r="H19" s="13" t="str">
        <f>IF(Edit!$B$7,"Don’t publish", "Publish")</f>
        <v>Publish</v>
      </c>
    </row>
    <row r="20" spans="1:8" ht="22.5">
      <c r="A20" s="13">
        <v>13</v>
      </c>
      <c r="B20" s="10"/>
      <c r="C20" s="10"/>
      <c r="D20" s="10"/>
      <c r="E20" s="10"/>
      <c r="F20" s="10"/>
      <c r="G20" s="13" t="str">
        <f>'General information'!A$15&amp;","&amp;'General information'!A$12</f>
        <v xml:space="preserve">Kaydzhiyska ,Alexandra </v>
      </c>
      <c r="H20" s="13" t="str">
        <f>IF(Edit!$B$7,"Don’t publish", "Publish")</f>
        <v>Publish</v>
      </c>
    </row>
    <row r="21" spans="1:8" ht="22.5">
      <c r="A21" s="13">
        <v>14</v>
      </c>
      <c r="B21" s="10"/>
      <c r="C21" s="10"/>
      <c r="D21" s="10"/>
      <c r="E21" s="10"/>
      <c r="F21" s="10"/>
      <c r="G21" s="13" t="str">
        <f>'General information'!A$15&amp;","&amp;'General information'!A$12</f>
        <v xml:space="preserve">Kaydzhiyska ,Alexandra </v>
      </c>
      <c r="H21" s="13" t="str">
        <f>IF(Edit!$B$7,"Don’t publish", "Publish")</f>
        <v>Publish</v>
      </c>
    </row>
    <row r="22" spans="1:8" ht="22.5">
      <c r="A22" s="13">
        <v>15</v>
      </c>
      <c r="B22" s="10"/>
      <c r="C22" s="10"/>
      <c r="D22" s="10"/>
      <c r="E22" s="10"/>
      <c r="F22" s="10"/>
      <c r="G22" s="13" t="str">
        <f>'General information'!A$15&amp;","&amp;'General information'!A$12</f>
        <v xml:space="preserve">Kaydzhiyska ,Alexandra </v>
      </c>
      <c r="H22" s="13" t="str">
        <f>IF(Edit!$B$7,"Don’t publish", "Publish")</f>
        <v>Publish</v>
      </c>
    </row>
    <row r="23" spans="1:8" ht="22.5">
      <c r="A23" s="13">
        <v>16</v>
      </c>
      <c r="B23" s="10"/>
      <c r="C23" s="10"/>
      <c r="D23" s="10"/>
      <c r="E23" s="10"/>
      <c r="F23" s="10"/>
      <c r="G23" s="13" t="str">
        <f>'General information'!A$15&amp;","&amp;'General information'!A$12</f>
        <v xml:space="preserve">Kaydzhiyska ,Alexandra </v>
      </c>
      <c r="H23" s="13" t="str">
        <f>IF(Edit!$B$7,"Don’t publish", "Publish")</f>
        <v>Publish</v>
      </c>
    </row>
    <row r="24" spans="1:8" ht="22.5">
      <c r="A24" s="13">
        <v>17</v>
      </c>
      <c r="B24" s="10"/>
      <c r="C24" s="10"/>
      <c r="D24" s="10"/>
      <c r="E24" s="10"/>
      <c r="F24" s="10"/>
      <c r="G24" s="13" t="str">
        <f>'General information'!A$15&amp;","&amp;'General information'!A$12</f>
        <v xml:space="preserve">Kaydzhiyska ,Alexandra </v>
      </c>
      <c r="H24" s="13" t="str">
        <f>IF(Edit!$B$7,"Don’t publish", "Publish")</f>
        <v>Publish</v>
      </c>
    </row>
    <row r="25" spans="1:8" ht="22.5">
      <c r="A25" s="13">
        <v>18</v>
      </c>
      <c r="B25" s="10"/>
      <c r="C25" s="10"/>
      <c r="D25" s="10"/>
      <c r="E25" s="10"/>
      <c r="F25" s="10"/>
      <c r="G25" s="13" t="str">
        <f>'General information'!A$15&amp;","&amp;'General information'!A$12</f>
        <v xml:space="preserve">Kaydzhiyska ,Alexandra </v>
      </c>
      <c r="H25" s="13" t="str">
        <f>IF(Edit!$B$7,"Don’t publish", "Publish")</f>
        <v>Publish</v>
      </c>
    </row>
    <row r="26" spans="1:8" ht="22.5">
      <c r="A26" s="13">
        <v>19</v>
      </c>
      <c r="B26" s="10"/>
      <c r="C26" s="10"/>
      <c r="D26" s="10"/>
      <c r="E26" s="10"/>
      <c r="F26" s="10"/>
      <c r="G26" s="13" t="str">
        <f>'General information'!A$15&amp;","&amp;'General information'!A$12</f>
        <v xml:space="preserve">Kaydzhiyska ,Alexandra </v>
      </c>
      <c r="H26" s="13" t="str">
        <f>IF(Edit!$B$7,"Don’t publish", "Publish")</f>
        <v>Publish</v>
      </c>
    </row>
    <row r="27" spans="1:8" ht="22.5">
      <c r="A27" s="13">
        <v>20</v>
      </c>
      <c r="B27" s="10"/>
      <c r="C27" s="10"/>
      <c r="D27" s="10"/>
      <c r="E27" s="10"/>
      <c r="F27" s="10"/>
      <c r="G27" s="13" t="str">
        <f>'General information'!A$15&amp;","&amp;'General information'!A$12</f>
        <v xml:space="preserve">Kaydzhiyska ,Alexandra </v>
      </c>
      <c r="H27" s="13" t="str">
        <f>IF(Edit!$B$7,"Don’t publish", "Publish")</f>
        <v>Publish</v>
      </c>
    </row>
    <row r="28" spans="1:8" ht="22.5">
      <c r="A28" s="13">
        <v>21</v>
      </c>
      <c r="B28" s="10"/>
      <c r="C28" s="10"/>
      <c r="D28" s="10"/>
      <c r="E28" s="10"/>
      <c r="F28" s="10"/>
      <c r="G28" s="13" t="str">
        <f>'General information'!A$15&amp;","&amp;'General information'!A$12</f>
        <v xml:space="preserve">Kaydzhiyska ,Alexandra </v>
      </c>
      <c r="H28" s="13" t="str">
        <f>IF(Edit!$B$7,"Don’t publish", "Publish")</f>
        <v>Publish</v>
      </c>
    </row>
    <row r="29" spans="1:8" ht="22.5">
      <c r="A29" s="13">
        <v>22</v>
      </c>
      <c r="B29" s="10"/>
      <c r="C29" s="10"/>
      <c r="D29" s="10"/>
      <c r="E29" s="10"/>
      <c r="F29" s="10"/>
      <c r="G29" s="13" t="str">
        <f>'General information'!A$15&amp;","&amp;'General information'!A$12</f>
        <v xml:space="preserve">Kaydzhiyska ,Alexandra </v>
      </c>
      <c r="H29" s="13" t="str">
        <f>IF(Edit!$B$7,"Don’t publish", "Publish")</f>
        <v>Publish</v>
      </c>
    </row>
    <row r="30" spans="1:8" ht="22.5">
      <c r="A30" s="13">
        <v>23</v>
      </c>
      <c r="B30" s="10"/>
      <c r="C30" s="10"/>
      <c r="D30" s="10"/>
      <c r="E30" s="10"/>
      <c r="F30" s="10"/>
      <c r="G30" s="13" t="str">
        <f>'General information'!A$15&amp;","&amp;'General information'!A$12</f>
        <v xml:space="preserve">Kaydzhiyska ,Alexandra </v>
      </c>
      <c r="H30" s="13" t="str">
        <f>IF(Edit!$B$7,"Don’t publish", "Publish")</f>
        <v>Publish</v>
      </c>
    </row>
    <row r="31" spans="1:8" ht="22.5">
      <c r="A31" s="13">
        <v>24</v>
      </c>
      <c r="B31" s="10"/>
      <c r="C31" s="10"/>
      <c r="D31" s="10"/>
      <c r="E31" s="10"/>
      <c r="F31" s="10"/>
      <c r="G31" s="13" t="str">
        <f>'General information'!A$15&amp;","&amp;'General information'!A$12</f>
        <v xml:space="preserve">Kaydzhiyska ,Alexandra </v>
      </c>
      <c r="H31" s="13" t="str">
        <f>IF(Edit!$B$7,"Don’t publish", "Publish")</f>
        <v>Publish</v>
      </c>
    </row>
    <row r="32" spans="1:8" ht="22.5">
      <c r="A32" s="13">
        <v>25</v>
      </c>
      <c r="B32" s="10"/>
      <c r="C32" s="10"/>
      <c r="D32" s="10"/>
      <c r="E32" s="10"/>
      <c r="F32" s="10"/>
      <c r="G32" s="13" t="str">
        <f>'General information'!A$15&amp;","&amp;'General information'!A$12</f>
        <v xml:space="preserve">Kaydzhiyska ,Alexandra </v>
      </c>
      <c r="H32" s="13" t="str">
        <f>IF(Edit!$B$7,"Don’t publish", "Publish")</f>
        <v>Publish</v>
      </c>
    </row>
    <row r="33" spans="1:8" ht="22.5">
      <c r="A33" s="13">
        <v>26</v>
      </c>
      <c r="B33" s="10"/>
      <c r="C33" s="10"/>
      <c r="D33" s="10"/>
      <c r="E33" s="10"/>
      <c r="F33" s="10"/>
      <c r="G33" s="13" t="str">
        <f>'General information'!A$15&amp;","&amp;'General information'!A$12</f>
        <v xml:space="preserve">Kaydzhiyska ,Alexandra </v>
      </c>
      <c r="H33" s="13" t="str">
        <f>IF(Edit!$B$7,"Don’t publish", "Publish")</f>
        <v>Publish</v>
      </c>
    </row>
    <row r="34" spans="1:8" ht="22.5">
      <c r="A34" s="13">
        <v>27</v>
      </c>
      <c r="B34" s="10"/>
      <c r="C34" s="10"/>
      <c r="D34" s="10"/>
      <c r="E34" s="10"/>
      <c r="F34" s="10"/>
      <c r="G34" s="13" t="str">
        <f>'General information'!A$15&amp;","&amp;'General information'!A$12</f>
        <v xml:space="preserve">Kaydzhiyska ,Alexandra </v>
      </c>
      <c r="H34" s="13" t="str">
        <f>IF(Edit!$B$7,"Don’t publish", "Publish")</f>
        <v>Publish</v>
      </c>
    </row>
    <row r="35" spans="1:8" ht="22.5">
      <c r="A35" s="13">
        <v>28</v>
      </c>
      <c r="B35" s="10"/>
      <c r="C35" s="10"/>
      <c r="D35" s="10"/>
      <c r="E35" s="10"/>
      <c r="F35" s="10"/>
      <c r="G35" s="13" t="str">
        <f>'General information'!A$15&amp;","&amp;'General information'!A$12</f>
        <v xml:space="preserve">Kaydzhiyska ,Alexandra </v>
      </c>
      <c r="H35" s="13" t="str">
        <f>IF(Edit!$B$7,"Don’t publish", "Publish")</f>
        <v>Publish</v>
      </c>
    </row>
    <row r="36" spans="1:8" ht="22.5">
      <c r="A36" s="13">
        <v>29</v>
      </c>
      <c r="B36" s="10"/>
      <c r="C36" s="10"/>
      <c r="D36" s="10"/>
      <c r="E36" s="10"/>
      <c r="F36" s="10"/>
      <c r="G36" s="13" t="str">
        <f>'General information'!A$15&amp;","&amp;'General information'!A$12</f>
        <v xml:space="preserve">Kaydzhiyska ,Alexandra </v>
      </c>
      <c r="H36" s="13" t="str">
        <f>IF(Edit!$B$7,"Don’t publish", "Publish")</f>
        <v>Publish</v>
      </c>
    </row>
    <row r="37" spans="1:8" ht="22.5">
      <c r="A37" s="13">
        <v>30</v>
      </c>
      <c r="B37" s="10"/>
      <c r="C37" s="10"/>
      <c r="D37" s="10"/>
      <c r="E37" s="10"/>
      <c r="F37" s="10"/>
      <c r="G37" s="13" t="str">
        <f>'General information'!A$15&amp;","&amp;'General information'!A$12</f>
        <v xml:space="preserve">Kaydzhiyska ,Alexandra </v>
      </c>
      <c r="H37" s="13" t="str">
        <f>IF(Edit!$B$7,"Don’t publish", "Publish")</f>
        <v>Publish</v>
      </c>
    </row>
    <row r="38" spans="1:8" ht="22.5">
      <c r="A38" s="13">
        <v>31</v>
      </c>
      <c r="B38" s="10"/>
      <c r="C38" s="10"/>
      <c r="D38" s="10"/>
      <c r="E38" s="10"/>
      <c r="F38" s="10"/>
      <c r="G38" s="13" t="str">
        <f>'General information'!A$15&amp;","&amp;'General information'!A$12</f>
        <v xml:space="preserve">Kaydzhiyska ,Alexandra </v>
      </c>
      <c r="H38" s="13" t="str">
        <f>IF(Edit!$B$7,"Don’t publish", "Publish")</f>
        <v>Publish</v>
      </c>
    </row>
    <row r="39" spans="1:8" ht="22.5">
      <c r="A39" s="13">
        <v>32</v>
      </c>
      <c r="B39" s="10"/>
      <c r="C39" s="10"/>
      <c r="D39" s="10"/>
      <c r="E39" s="10"/>
      <c r="F39" s="10"/>
      <c r="G39" s="13" t="str">
        <f>'General information'!A$15&amp;","&amp;'General information'!A$12</f>
        <v xml:space="preserve">Kaydzhiyska ,Alexandra </v>
      </c>
      <c r="H39" s="13" t="str">
        <f>IF(Edit!$B$7,"Don’t publish", "Publish")</f>
        <v>Publish</v>
      </c>
    </row>
    <row r="40" spans="1:8" ht="22.5">
      <c r="A40" s="13">
        <v>33</v>
      </c>
      <c r="B40" s="10"/>
      <c r="C40" s="10"/>
      <c r="D40" s="10"/>
      <c r="E40" s="10"/>
      <c r="F40" s="10"/>
      <c r="G40" s="13" t="str">
        <f>'General information'!A$15&amp;","&amp;'General information'!A$12</f>
        <v xml:space="preserve">Kaydzhiyska ,Alexandra </v>
      </c>
      <c r="H40" s="13" t="str">
        <f>IF(Edit!$B$7,"Don’t publish", "Publish")</f>
        <v>Publish</v>
      </c>
    </row>
    <row r="41" spans="1:8" ht="22.5">
      <c r="A41" s="13">
        <v>34</v>
      </c>
      <c r="B41" s="10"/>
      <c r="C41" s="10"/>
      <c r="D41" s="10"/>
      <c r="E41" s="10"/>
      <c r="F41" s="10"/>
      <c r="G41" s="13" t="str">
        <f>'General information'!A$15&amp;","&amp;'General information'!A$12</f>
        <v xml:space="preserve">Kaydzhiyska ,Alexandra </v>
      </c>
      <c r="H41" s="13" t="str">
        <f>IF(Edit!$B$7,"Don’t publish", "Publish")</f>
        <v>Publish</v>
      </c>
    </row>
    <row r="42" spans="1:8" ht="22.5">
      <c r="A42" s="13">
        <v>35</v>
      </c>
      <c r="B42" s="10"/>
      <c r="C42" s="10"/>
      <c r="D42" s="10"/>
      <c r="E42" s="10"/>
      <c r="F42" s="10"/>
      <c r="G42" s="13" t="str">
        <f>'General information'!A$15&amp;","&amp;'General information'!A$12</f>
        <v xml:space="preserve">Kaydzhiyska ,Alexandra </v>
      </c>
      <c r="H42" s="13" t="str">
        <f>IF(Edit!$B$7,"Don’t publish", "Publish")</f>
        <v>Publish</v>
      </c>
    </row>
    <row r="43" spans="1:8" ht="22.5">
      <c r="A43" s="13">
        <v>36</v>
      </c>
      <c r="B43" s="10"/>
      <c r="C43" s="10"/>
      <c r="D43" s="10"/>
      <c r="E43" s="10"/>
      <c r="F43" s="10"/>
      <c r="G43" s="13" t="str">
        <f>'General information'!A$15&amp;","&amp;'General information'!A$12</f>
        <v xml:space="preserve">Kaydzhiyska ,Alexandra </v>
      </c>
      <c r="H43" s="13" t="str">
        <f>IF(Edit!$B$7,"Don’t publish", "Publish")</f>
        <v>Publish</v>
      </c>
    </row>
    <row r="44" spans="1:8" ht="22.5">
      <c r="A44" s="13">
        <v>37</v>
      </c>
      <c r="B44" s="10"/>
      <c r="C44" s="10"/>
      <c r="D44" s="10"/>
      <c r="E44" s="10"/>
      <c r="F44" s="10"/>
      <c r="G44" s="13" t="str">
        <f>'General information'!A$15&amp;","&amp;'General information'!A$12</f>
        <v xml:space="preserve">Kaydzhiyska ,Alexandra </v>
      </c>
      <c r="H44" s="13" t="str">
        <f>IF(Edit!$B$7,"Don’t publish", "Publish")</f>
        <v>Publish</v>
      </c>
    </row>
    <row r="45" spans="1:8" ht="22.5">
      <c r="A45" s="13">
        <v>38</v>
      </c>
      <c r="B45" s="10"/>
      <c r="C45" s="10"/>
      <c r="D45" s="10"/>
      <c r="E45" s="10"/>
      <c r="F45" s="10"/>
      <c r="G45" s="13" t="str">
        <f>'General information'!A$15&amp;","&amp;'General information'!A$12</f>
        <v xml:space="preserve">Kaydzhiyska ,Alexandra </v>
      </c>
      <c r="H45" s="13" t="str">
        <f>IF(Edit!$B$7,"Don’t publish", "Publish")</f>
        <v>Publish</v>
      </c>
    </row>
    <row r="46" spans="1:8" ht="22.5">
      <c r="A46" s="13">
        <v>39</v>
      </c>
      <c r="B46" s="10"/>
      <c r="C46" s="10"/>
      <c r="D46" s="10"/>
      <c r="E46" s="10"/>
      <c r="F46" s="10"/>
      <c r="G46" s="13" t="str">
        <f>'General information'!A$15&amp;","&amp;'General information'!A$12</f>
        <v xml:space="preserve">Kaydzhiyska ,Alexandra </v>
      </c>
      <c r="H46" s="13" t="str">
        <f>IF(Edit!$B$7,"Don’t publish", "Publish")</f>
        <v>Publish</v>
      </c>
    </row>
    <row r="47" spans="1:8" ht="22.5">
      <c r="A47" s="13">
        <v>40</v>
      </c>
      <c r="B47" s="10"/>
      <c r="C47" s="10"/>
      <c r="D47" s="10"/>
      <c r="E47" s="10"/>
      <c r="F47" s="10"/>
      <c r="G47" s="13" t="str">
        <f>'General information'!A$15&amp;","&amp;'General information'!A$12</f>
        <v xml:space="preserve">Kaydzhiyska ,Alexandra </v>
      </c>
      <c r="H47" s="13" t="str">
        <f>IF(Edit!$B$7,"Don’t publish", "Publish")</f>
        <v>Publish</v>
      </c>
    </row>
    <row r="48" spans="1:8" ht="22.5">
      <c r="A48" s="13">
        <v>41</v>
      </c>
      <c r="B48" s="10"/>
      <c r="C48" s="10"/>
      <c r="D48" s="10"/>
      <c r="E48" s="10"/>
      <c r="F48" s="10"/>
      <c r="G48" s="13" t="str">
        <f>'General information'!A$15&amp;","&amp;'General information'!A$12</f>
        <v xml:space="preserve">Kaydzhiyska ,Alexandra </v>
      </c>
      <c r="H48" s="13" t="str">
        <f>IF(Edit!$B$7,"Don’t publish", "Publish")</f>
        <v>Publish</v>
      </c>
    </row>
    <row r="49" spans="1:8" ht="22.5">
      <c r="A49" s="13">
        <v>42</v>
      </c>
      <c r="B49" s="10"/>
      <c r="C49" s="10"/>
      <c r="D49" s="10"/>
      <c r="E49" s="10"/>
      <c r="F49" s="10"/>
      <c r="G49" s="13" t="str">
        <f>'General information'!A$15&amp;","&amp;'General information'!A$12</f>
        <v xml:space="preserve">Kaydzhiyska ,Alexandra </v>
      </c>
      <c r="H49" s="13" t="str">
        <f>IF(Edit!$B$7,"Don’t publish", "Publish")</f>
        <v>Publish</v>
      </c>
    </row>
    <row r="50" spans="1:8" ht="22.5">
      <c r="A50" s="13">
        <v>43</v>
      </c>
      <c r="B50" s="10"/>
      <c r="C50" s="10"/>
      <c r="D50" s="10"/>
      <c r="E50" s="10"/>
      <c r="F50" s="10"/>
      <c r="G50" s="13" t="str">
        <f>'General information'!A$15&amp;","&amp;'General information'!A$12</f>
        <v xml:space="preserve">Kaydzhiyska ,Alexandra </v>
      </c>
      <c r="H50" s="13" t="str">
        <f>IF(Edit!$B$7,"Don’t publish", "Publish")</f>
        <v>Publish</v>
      </c>
    </row>
    <row r="51" spans="1:8" ht="22.5">
      <c r="A51" s="13">
        <v>44</v>
      </c>
      <c r="B51" s="10"/>
      <c r="C51" s="10"/>
      <c r="D51" s="10"/>
      <c r="E51" s="10"/>
      <c r="F51" s="10"/>
      <c r="G51" s="13" t="str">
        <f>'General information'!A$15&amp;","&amp;'General information'!A$12</f>
        <v xml:space="preserve">Kaydzhiyska ,Alexandra </v>
      </c>
      <c r="H51" s="13" t="str">
        <f>IF(Edit!$B$7,"Don’t publish", "Publish")</f>
        <v>Publish</v>
      </c>
    </row>
    <row r="52" spans="1:8" ht="22.5">
      <c r="A52" s="13">
        <v>45</v>
      </c>
      <c r="B52" s="10"/>
      <c r="C52" s="10"/>
      <c r="D52" s="10"/>
      <c r="E52" s="10"/>
      <c r="F52" s="10"/>
      <c r="G52" s="13" t="str">
        <f>'General information'!A$15&amp;","&amp;'General information'!A$12</f>
        <v xml:space="preserve">Kaydzhiyska ,Alexandra </v>
      </c>
      <c r="H52" s="13" t="str">
        <f>IF(Edit!$B$7,"Don’t publish", "Publish")</f>
        <v>Publish</v>
      </c>
    </row>
    <row r="53" spans="1:8" ht="22.5">
      <c r="A53" s="13">
        <v>46</v>
      </c>
      <c r="B53" s="10"/>
      <c r="C53" s="10"/>
      <c r="D53" s="10"/>
      <c r="E53" s="10"/>
      <c r="F53" s="10"/>
      <c r="G53" s="13" t="str">
        <f>'General information'!A$15&amp;","&amp;'General information'!A$12</f>
        <v xml:space="preserve">Kaydzhiyska ,Alexandra </v>
      </c>
      <c r="H53" s="13" t="str">
        <f>IF(Edit!$B$7,"Don’t publish", "Publish")</f>
        <v>Publish</v>
      </c>
    </row>
    <row r="54" spans="1:8" ht="22.5">
      <c r="A54" s="13">
        <v>47</v>
      </c>
      <c r="B54" s="10"/>
      <c r="C54" s="10"/>
      <c r="D54" s="10"/>
      <c r="E54" s="10"/>
      <c r="F54" s="10"/>
      <c r="G54" s="13" t="str">
        <f>'General information'!A$15&amp;","&amp;'General information'!A$12</f>
        <v xml:space="preserve">Kaydzhiyska ,Alexandra </v>
      </c>
      <c r="H54" s="13" t="str">
        <f>IF(Edit!$B$7,"Don’t publish", "Publish")</f>
        <v>Publish</v>
      </c>
    </row>
    <row r="55" spans="1:8" ht="22.5">
      <c r="A55" s="13">
        <v>48</v>
      </c>
      <c r="B55" s="10"/>
      <c r="C55" s="10"/>
      <c r="D55" s="10"/>
      <c r="E55" s="10"/>
      <c r="F55" s="10"/>
      <c r="G55" s="13" t="str">
        <f>'General information'!A$15&amp;","&amp;'General information'!A$12</f>
        <v xml:space="preserve">Kaydzhiyska ,Alexandra </v>
      </c>
      <c r="H55" s="13" t="str">
        <f>IF(Edit!$B$7,"Don’t publish", "Publish")</f>
        <v>Publish</v>
      </c>
    </row>
    <row r="56" spans="1:8" ht="22.5">
      <c r="A56" s="13">
        <v>49</v>
      </c>
      <c r="B56" s="10"/>
      <c r="C56" s="10"/>
      <c r="D56" s="10"/>
      <c r="E56" s="10"/>
      <c r="F56" s="10"/>
      <c r="G56" s="13" t="str">
        <f>'General information'!A$15&amp;","&amp;'General information'!A$12</f>
        <v xml:space="preserve">Kaydzhiyska ,Alexandra </v>
      </c>
      <c r="H56" s="13" t="str">
        <f>IF(Edit!$B$7,"Don’t publish", "Publish")</f>
        <v>Publish</v>
      </c>
    </row>
    <row r="57" spans="1:8" ht="22.5">
      <c r="A57" s="13">
        <v>50</v>
      </c>
      <c r="B57" s="10"/>
      <c r="C57" s="10"/>
      <c r="D57" s="10"/>
      <c r="E57" s="10"/>
      <c r="F57" s="10"/>
      <c r="G57" s="13" t="str">
        <f>'General information'!A$15&amp;","&amp;'General information'!A$12</f>
        <v xml:space="preserve">Kaydzhiyska ,Alexandra </v>
      </c>
      <c r="H57" s="13" t="str">
        <f>IF(Edit!$B$7,"Don’t publish", "Publish")</f>
        <v>Publish</v>
      </c>
    </row>
    <row r="58" spans="1:8" ht="22.5">
      <c r="A58" s="13">
        <v>51</v>
      </c>
      <c r="B58" s="10"/>
      <c r="C58" s="10"/>
      <c r="D58" s="10"/>
      <c r="E58" s="10"/>
      <c r="F58" s="10"/>
      <c r="G58" s="13" t="str">
        <f>'General information'!A$15&amp;","&amp;'General information'!A$12</f>
        <v xml:space="preserve">Kaydzhiyska ,Alexandra </v>
      </c>
      <c r="H58" s="13" t="str">
        <f>IF(Edit!$B$7,"Don’t publish", "Publish")</f>
        <v>Publish</v>
      </c>
    </row>
    <row r="59" spans="1:8" ht="22.5">
      <c r="A59" s="13">
        <v>52</v>
      </c>
      <c r="B59" s="10"/>
      <c r="C59" s="10"/>
      <c r="D59" s="10"/>
      <c r="E59" s="10"/>
      <c r="F59" s="10"/>
      <c r="G59" s="13" t="str">
        <f>'General information'!A$15&amp;","&amp;'General information'!A$12</f>
        <v xml:space="preserve">Kaydzhiyska ,Alexandra </v>
      </c>
      <c r="H59" s="13" t="str">
        <f>IF(Edit!$B$7,"Don’t publish", "Publish")</f>
        <v>Publish</v>
      </c>
    </row>
    <row r="60" spans="1:8" ht="22.5">
      <c r="A60" s="13">
        <v>53</v>
      </c>
      <c r="B60" s="10"/>
      <c r="C60" s="10"/>
      <c r="D60" s="10"/>
      <c r="E60" s="10"/>
      <c r="F60" s="10"/>
      <c r="G60" s="13" t="str">
        <f>'General information'!A$15&amp;","&amp;'General information'!A$12</f>
        <v xml:space="preserve">Kaydzhiyska ,Alexandra </v>
      </c>
      <c r="H60" s="13" t="str">
        <f>IF(Edit!$B$7,"Don’t publish", "Publish")</f>
        <v>Publish</v>
      </c>
    </row>
    <row r="61" spans="1:8" ht="22.5">
      <c r="A61" s="13">
        <v>54</v>
      </c>
      <c r="B61" s="10"/>
      <c r="C61" s="10"/>
      <c r="D61" s="10"/>
      <c r="E61" s="10"/>
      <c r="F61" s="10"/>
      <c r="G61" s="13" t="str">
        <f>'General information'!A$15&amp;","&amp;'General information'!A$12</f>
        <v xml:space="preserve">Kaydzhiyska ,Alexandra </v>
      </c>
      <c r="H61" s="13" t="str">
        <f>IF(Edit!$B$7,"Don’t publish", "Publish")</f>
        <v>Publish</v>
      </c>
    </row>
    <row r="62" spans="1:8" ht="22.5">
      <c r="A62" s="13">
        <v>55</v>
      </c>
      <c r="B62" s="10"/>
      <c r="C62" s="10"/>
      <c r="D62" s="10"/>
      <c r="E62" s="10"/>
      <c r="F62" s="10"/>
      <c r="G62" s="13" t="str">
        <f>'General information'!A$15&amp;","&amp;'General information'!A$12</f>
        <v xml:space="preserve">Kaydzhiyska ,Alexandra </v>
      </c>
      <c r="H62" s="13" t="str">
        <f>IF(Edit!$B$7,"Don’t publish", "Publish")</f>
        <v>Publish</v>
      </c>
    </row>
    <row r="63" spans="1:8" ht="22.5">
      <c r="A63" s="13">
        <v>56</v>
      </c>
      <c r="B63" s="10"/>
      <c r="C63" s="10"/>
      <c r="D63" s="10"/>
      <c r="E63" s="10"/>
      <c r="F63" s="10"/>
      <c r="G63" s="13" t="str">
        <f>'General information'!A$15&amp;","&amp;'General information'!A$12</f>
        <v xml:space="preserve">Kaydzhiyska ,Alexandra </v>
      </c>
      <c r="H63" s="13" t="str">
        <f>IF(Edit!$B$7,"Don’t publish", "Publish")</f>
        <v>Publish</v>
      </c>
    </row>
    <row r="64" spans="1:8" ht="22.5">
      <c r="A64" s="13">
        <v>57</v>
      </c>
      <c r="B64" s="10"/>
      <c r="C64" s="10"/>
      <c r="D64" s="10"/>
      <c r="E64" s="10"/>
      <c r="F64" s="10"/>
      <c r="G64" s="13" t="str">
        <f>'General information'!A$15&amp;","&amp;'General information'!A$12</f>
        <v xml:space="preserve">Kaydzhiyska ,Alexandra </v>
      </c>
      <c r="H64" s="13" t="str">
        <f>IF(Edit!$B$7,"Don’t publish", "Publish")</f>
        <v>Publish</v>
      </c>
    </row>
    <row r="65" spans="1:8" ht="22.5">
      <c r="A65" s="13">
        <v>58</v>
      </c>
      <c r="B65" s="10"/>
      <c r="C65" s="10"/>
      <c r="D65" s="10"/>
      <c r="E65" s="10"/>
      <c r="F65" s="10"/>
      <c r="G65" s="13" t="str">
        <f>'General information'!A$15&amp;","&amp;'General information'!A$12</f>
        <v xml:space="preserve">Kaydzhiyska ,Alexandra </v>
      </c>
      <c r="H65" s="13" t="str">
        <f>IF(Edit!$B$7,"Don’t publish", "Publish")</f>
        <v>Publish</v>
      </c>
    </row>
    <row r="66" spans="1:8" ht="22.5">
      <c r="A66" s="13">
        <v>59</v>
      </c>
      <c r="B66" s="10"/>
      <c r="C66" s="10"/>
      <c r="D66" s="10"/>
      <c r="E66" s="10"/>
      <c r="F66" s="10"/>
      <c r="G66" s="13" t="str">
        <f>'General information'!A$15&amp;","&amp;'General information'!A$12</f>
        <v xml:space="preserve">Kaydzhiyska ,Alexandra </v>
      </c>
      <c r="H66" s="13" t="str">
        <f>IF(Edit!$B$7,"Don’t publish", "Publish")</f>
        <v>Publish</v>
      </c>
    </row>
    <row r="67" spans="1:8" ht="22.5">
      <c r="A67" s="13">
        <v>60</v>
      </c>
      <c r="B67" s="10"/>
      <c r="C67" s="10"/>
      <c r="D67" s="10"/>
      <c r="E67" s="10"/>
      <c r="F67" s="10"/>
      <c r="G67" s="13" t="str">
        <f>'General information'!A$15&amp;","&amp;'General information'!A$12</f>
        <v xml:space="preserve">Kaydzhiyska ,Alexandra </v>
      </c>
      <c r="H67" s="13" t="str">
        <f>IF(Edit!$B$7,"Don’t publish", "Publish")</f>
        <v>Publish</v>
      </c>
    </row>
    <row r="68" spans="1:8" ht="22.5">
      <c r="A68" s="13">
        <v>61</v>
      </c>
      <c r="B68" s="10"/>
      <c r="C68" s="10"/>
      <c r="D68" s="10"/>
      <c r="E68" s="10"/>
      <c r="F68" s="10"/>
      <c r="G68" s="13" t="str">
        <f>'General information'!A$15&amp;","&amp;'General information'!A$12</f>
        <v xml:space="preserve">Kaydzhiyska ,Alexandra </v>
      </c>
      <c r="H68" s="13" t="str">
        <f>IF(Edit!$B$7,"Don’t publish", "Publish")</f>
        <v>Publish</v>
      </c>
    </row>
    <row r="69" spans="1:8" ht="22.5">
      <c r="A69" s="13">
        <v>62</v>
      </c>
      <c r="B69" s="10"/>
      <c r="C69" s="10"/>
      <c r="D69" s="10"/>
      <c r="E69" s="10"/>
      <c r="F69" s="10"/>
      <c r="G69" s="13" t="str">
        <f>'General information'!A$15&amp;","&amp;'General information'!A$12</f>
        <v xml:space="preserve">Kaydzhiyska ,Alexandra </v>
      </c>
      <c r="H69" s="13" t="str">
        <f>IF(Edit!$B$7,"Don’t publish", "Publish")</f>
        <v>Publish</v>
      </c>
    </row>
    <row r="70" spans="1:8" ht="22.5">
      <c r="A70" s="13">
        <v>63</v>
      </c>
      <c r="B70" s="10"/>
      <c r="C70" s="10"/>
      <c r="D70" s="10"/>
      <c r="E70" s="10"/>
      <c r="F70" s="10"/>
      <c r="G70" s="13" t="str">
        <f>'General information'!A$15&amp;","&amp;'General information'!A$12</f>
        <v xml:space="preserve">Kaydzhiyska ,Alexandra </v>
      </c>
      <c r="H70" s="13" t="str">
        <f>IF(Edit!$B$7,"Don’t publish", "Publish")</f>
        <v>Publish</v>
      </c>
    </row>
    <row r="71" spans="1:8" ht="22.5">
      <c r="A71" s="13">
        <v>64</v>
      </c>
      <c r="B71" s="10"/>
      <c r="C71" s="10"/>
      <c r="D71" s="10"/>
      <c r="E71" s="10"/>
      <c r="F71" s="10"/>
      <c r="G71" s="13" t="str">
        <f>'General information'!A$15&amp;","&amp;'General information'!A$12</f>
        <v xml:space="preserve">Kaydzhiyska ,Alexandra </v>
      </c>
      <c r="H71" s="13" t="str">
        <f>IF(Edit!$B$7,"Don’t publish", "Publish")</f>
        <v>Publish</v>
      </c>
    </row>
    <row r="72" spans="1:8" ht="22.5">
      <c r="A72" s="13">
        <v>65</v>
      </c>
      <c r="B72" s="10"/>
      <c r="C72" s="10"/>
      <c r="D72" s="10"/>
      <c r="E72" s="10"/>
      <c r="F72" s="10"/>
      <c r="G72" s="13" t="str">
        <f>'General information'!A$15&amp;","&amp;'General information'!A$12</f>
        <v xml:space="preserve">Kaydzhiyska ,Alexandra </v>
      </c>
      <c r="H72" s="13" t="str">
        <f>IF(Edit!$B$7,"Don’t publish", "Publish")</f>
        <v>Publish</v>
      </c>
    </row>
    <row r="73" spans="1:8" ht="22.5">
      <c r="A73" s="13">
        <v>66</v>
      </c>
      <c r="B73" s="10"/>
      <c r="C73" s="10"/>
      <c r="D73" s="10"/>
      <c r="E73" s="10"/>
      <c r="F73" s="10"/>
      <c r="G73" s="13" t="str">
        <f>'General information'!A$15&amp;","&amp;'General information'!A$12</f>
        <v xml:space="preserve">Kaydzhiyska ,Alexandra </v>
      </c>
      <c r="H73" s="13" t="str">
        <f>IF(Edit!$B$7,"Don’t publish", "Publish")</f>
        <v>Publish</v>
      </c>
    </row>
    <row r="74" spans="1:8" ht="22.5">
      <c r="A74" s="13">
        <v>67</v>
      </c>
      <c r="B74" s="10"/>
      <c r="C74" s="10"/>
      <c r="D74" s="10"/>
      <c r="E74" s="10"/>
      <c r="F74" s="10"/>
      <c r="G74" s="13" t="str">
        <f>'General information'!A$15&amp;","&amp;'General information'!A$12</f>
        <v xml:space="preserve">Kaydzhiyska ,Alexandra </v>
      </c>
      <c r="H74" s="13" t="str">
        <f>IF(Edit!$B$7,"Don’t publish", "Publish")</f>
        <v>Publish</v>
      </c>
    </row>
    <row r="75" spans="1:8" ht="22.5">
      <c r="A75" s="13">
        <v>68</v>
      </c>
      <c r="B75" s="10"/>
      <c r="C75" s="10"/>
      <c r="D75" s="10"/>
      <c r="E75" s="10"/>
      <c r="F75" s="10"/>
      <c r="G75" s="13" t="str">
        <f>'General information'!A$15&amp;","&amp;'General information'!A$12</f>
        <v xml:space="preserve">Kaydzhiyska ,Alexandra </v>
      </c>
      <c r="H75" s="13" t="str">
        <f>IF(Edit!$B$7,"Don’t publish", "Publish")</f>
        <v>Publish</v>
      </c>
    </row>
    <row r="76" spans="1:8" ht="22.5">
      <c r="A76" s="13">
        <v>69</v>
      </c>
      <c r="B76" s="10"/>
      <c r="C76" s="10"/>
      <c r="D76" s="10"/>
      <c r="E76" s="10"/>
      <c r="F76" s="10"/>
      <c r="G76" s="13" t="str">
        <f>'General information'!A$15&amp;","&amp;'General information'!A$12</f>
        <v xml:space="preserve">Kaydzhiyska ,Alexandra </v>
      </c>
      <c r="H76" s="13" t="str">
        <f>IF(Edit!$B$7,"Don’t publish", "Publish")</f>
        <v>Publish</v>
      </c>
    </row>
    <row r="77" spans="1:8" ht="22.5">
      <c r="A77" s="13">
        <v>70</v>
      </c>
      <c r="B77" s="10"/>
      <c r="C77" s="10"/>
      <c r="D77" s="10"/>
      <c r="E77" s="10"/>
      <c r="F77" s="10"/>
      <c r="G77" s="13" t="str">
        <f>'General information'!A$15&amp;","&amp;'General information'!A$12</f>
        <v xml:space="preserve">Kaydzhiyska ,Alexandra </v>
      </c>
      <c r="H77" s="13" t="str">
        <f>IF(Edit!$B$7,"Don’t publish", "Publish")</f>
        <v>Publish</v>
      </c>
    </row>
    <row r="78" spans="1:8" ht="22.5">
      <c r="A78" s="13">
        <v>71</v>
      </c>
      <c r="B78" s="10"/>
      <c r="C78" s="10"/>
      <c r="D78" s="10"/>
      <c r="E78" s="10"/>
      <c r="F78" s="10"/>
      <c r="G78" s="13" t="str">
        <f>'General information'!A$15&amp;","&amp;'General information'!A$12</f>
        <v xml:space="preserve">Kaydzhiyska ,Alexandra </v>
      </c>
      <c r="H78" s="13" t="str">
        <f>IF(Edit!$B$7,"Don’t publish", "Publish")</f>
        <v>Publish</v>
      </c>
    </row>
    <row r="79" spans="1:8" ht="22.5">
      <c r="A79" s="13">
        <v>72</v>
      </c>
      <c r="B79" s="10"/>
      <c r="C79" s="10"/>
      <c r="D79" s="10"/>
      <c r="E79" s="10"/>
      <c r="F79" s="10"/>
      <c r="G79" s="13" t="str">
        <f>'General information'!A$15&amp;","&amp;'General information'!A$12</f>
        <v xml:space="preserve">Kaydzhiyska ,Alexandra </v>
      </c>
      <c r="H79" s="13" t="str">
        <f>IF(Edit!$B$7,"Don’t publish", "Publish")</f>
        <v>Publish</v>
      </c>
    </row>
    <row r="80" spans="1:8" ht="22.5">
      <c r="A80" s="13">
        <v>73</v>
      </c>
      <c r="B80" s="10"/>
      <c r="C80" s="10"/>
      <c r="D80" s="10"/>
      <c r="E80" s="10"/>
      <c r="F80" s="10"/>
      <c r="G80" s="13" t="str">
        <f>'General information'!A$15&amp;","&amp;'General information'!A$12</f>
        <v xml:space="preserve">Kaydzhiyska ,Alexandra </v>
      </c>
      <c r="H80" s="13" t="str">
        <f>IF(Edit!$B$7,"Don’t publish", "Publish")</f>
        <v>Publish</v>
      </c>
    </row>
    <row r="81" spans="1:8" ht="22.5">
      <c r="A81" s="13">
        <v>74</v>
      </c>
      <c r="B81" s="10"/>
      <c r="C81" s="10"/>
      <c r="D81" s="10"/>
      <c r="E81" s="10"/>
      <c r="F81" s="10"/>
      <c r="G81" s="13" t="str">
        <f>'General information'!A$15&amp;","&amp;'General information'!A$12</f>
        <v xml:space="preserve">Kaydzhiyska ,Alexandra </v>
      </c>
      <c r="H81" s="13" t="str">
        <f>IF(Edit!$B$7,"Don’t publish", "Publish")</f>
        <v>Publish</v>
      </c>
    </row>
    <row r="82" spans="1:8" ht="22.5">
      <c r="A82" s="13">
        <v>75</v>
      </c>
      <c r="B82" s="10"/>
      <c r="C82" s="10"/>
      <c r="D82" s="10"/>
      <c r="E82" s="10"/>
      <c r="F82" s="10"/>
      <c r="G82" s="13" t="str">
        <f>'General information'!A$15&amp;","&amp;'General information'!A$12</f>
        <v xml:space="preserve">Kaydzhiyska ,Alexandra </v>
      </c>
      <c r="H82" s="13" t="str">
        <f>IF(Edit!$B$7,"Don’t publish", "Publish")</f>
        <v>Publish</v>
      </c>
    </row>
    <row r="83" spans="1:8" ht="22.5">
      <c r="A83" s="13">
        <v>76</v>
      </c>
      <c r="B83" s="10"/>
      <c r="C83" s="10"/>
      <c r="D83" s="10"/>
      <c r="E83" s="10"/>
      <c r="F83" s="10"/>
      <c r="G83" s="13" t="str">
        <f>'General information'!A$15&amp;","&amp;'General information'!A$12</f>
        <v xml:space="preserve">Kaydzhiyska ,Alexandra </v>
      </c>
      <c r="H83" s="13" t="str">
        <f>IF(Edit!$B$7,"Don’t publish", "Publish")</f>
        <v>Publish</v>
      </c>
    </row>
    <row r="84" spans="1:8" ht="22.5">
      <c r="A84" s="13">
        <v>77</v>
      </c>
      <c r="B84" s="10"/>
      <c r="C84" s="10"/>
      <c r="D84" s="10"/>
      <c r="E84" s="10"/>
      <c r="F84" s="10"/>
      <c r="G84" s="13" t="str">
        <f>'General information'!A$15&amp;","&amp;'General information'!A$12</f>
        <v xml:space="preserve">Kaydzhiyska ,Alexandra </v>
      </c>
      <c r="H84" s="13" t="str">
        <f>IF(Edit!$B$7,"Don’t publish", "Publish")</f>
        <v>Publish</v>
      </c>
    </row>
    <row r="85" spans="1:8" ht="22.5">
      <c r="A85" s="13">
        <v>78</v>
      </c>
      <c r="B85" s="10"/>
      <c r="C85" s="10"/>
      <c r="D85" s="10"/>
      <c r="E85" s="10"/>
      <c r="F85" s="10"/>
      <c r="G85" s="13" t="str">
        <f>'General information'!A$15&amp;","&amp;'General information'!A$12</f>
        <v xml:space="preserve">Kaydzhiyska ,Alexandra </v>
      </c>
      <c r="H85" s="13" t="str">
        <f>IF(Edit!$B$7,"Don’t publish", "Publish")</f>
        <v>Publish</v>
      </c>
    </row>
    <row r="86" spans="1:8" ht="22.5">
      <c r="A86" s="13">
        <v>79</v>
      </c>
      <c r="B86" s="10"/>
      <c r="C86" s="10"/>
      <c r="D86" s="10"/>
      <c r="E86" s="10"/>
      <c r="F86" s="10"/>
      <c r="G86" s="13" t="str">
        <f>'General information'!A$15&amp;","&amp;'General information'!A$12</f>
        <v xml:space="preserve">Kaydzhiyska ,Alexandra </v>
      </c>
      <c r="H86" s="13" t="str">
        <f>IF(Edit!$B$7,"Don’t publish", "Publish")</f>
        <v>Publish</v>
      </c>
    </row>
    <row r="87" spans="1:8" ht="22.5">
      <c r="A87" s="13">
        <v>80</v>
      </c>
      <c r="B87" s="10"/>
      <c r="C87" s="10"/>
      <c r="D87" s="10"/>
      <c r="E87" s="10"/>
      <c r="F87" s="10"/>
      <c r="G87" s="13" t="str">
        <f>'General information'!A$15&amp;","&amp;'General information'!A$12</f>
        <v xml:space="preserve">Kaydzhiyska ,Alexandra </v>
      </c>
      <c r="H87" s="13" t="str">
        <f>IF(Edit!$B$7,"Don’t publish", "Publish")</f>
        <v>Publish</v>
      </c>
    </row>
    <row r="88" spans="1:8" ht="22.5">
      <c r="A88" s="13">
        <v>81</v>
      </c>
      <c r="B88" s="10"/>
      <c r="C88" s="10"/>
      <c r="D88" s="10"/>
      <c r="E88" s="10"/>
      <c r="F88" s="10"/>
      <c r="G88" s="13" t="str">
        <f>'General information'!A$15&amp;","&amp;'General information'!A$12</f>
        <v xml:space="preserve">Kaydzhiyska ,Alexandra </v>
      </c>
      <c r="H88" s="13" t="str">
        <f>IF(Edit!$B$7,"Don’t publish", "Publish")</f>
        <v>Publish</v>
      </c>
    </row>
    <row r="89" spans="1:8" ht="22.5">
      <c r="A89" s="13">
        <v>82</v>
      </c>
      <c r="B89" s="10"/>
      <c r="C89" s="10"/>
      <c r="D89" s="10"/>
      <c r="E89" s="10"/>
      <c r="F89" s="10"/>
      <c r="G89" s="13" t="str">
        <f>'General information'!A$15&amp;","&amp;'General information'!A$12</f>
        <v xml:space="preserve">Kaydzhiyska ,Alexandra </v>
      </c>
      <c r="H89" s="13" t="str">
        <f>IF(Edit!$B$7,"Don’t publish", "Publish")</f>
        <v>Publish</v>
      </c>
    </row>
    <row r="90" spans="1:8" ht="22.5">
      <c r="A90" s="13">
        <v>83</v>
      </c>
      <c r="B90" s="10"/>
      <c r="C90" s="10"/>
      <c r="D90" s="10"/>
      <c r="E90" s="10"/>
      <c r="F90" s="10"/>
      <c r="G90" s="13" t="str">
        <f>'General information'!A$15&amp;","&amp;'General information'!A$12</f>
        <v xml:space="preserve">Kaydzhiyska ,Alexandra </v>
      </c>
      <c r="H90" s="13" t="str">
        <f>IF(Edit!$B$7,"Don’t publish", "Publish")</f>
        <v>Publish</v>
      </c>
    </row>
    <row r="91" spans="1:8" ht="22.5">
      <c r="A91" s="13">
        <v>84</v>
      </c>
      <c r="B91" s="10"/>
      <c r="C91" s="10"/>
      <c r="D91" s="10"/>
      <c r="E91" s="10"/>
      <c r="F91" s="10"/>
      <c r="G91" s="13" t="str">
        <f>'General information'!A$15&amp;","&amp;'General information'!A$12</f>
        <v xml:space="preserve">Kaydzhiyska ,Alexandra </v>
      </c>
      <c r="H91" s="13" t="str">
        <f>IF(Edit!$B$7,"Don’t publish", "Publish")</f>
        <v>Publish</v>
      </c>
    </row>
    <row r="92" spans="1:8" ht="22.5">
      <c r="A92" s="13">
        <v>85</v>
      </c>
      <c r="B92" s="10"/>
      <c r="C92" s="10"/>
      <c r="D92" s="10"/>
      <c r="E92" s="10"/>
      <c r="F92" s="10"/>
      <c r="G92" s="13" t="str">
        <f>'General information'!A$15&amp;","&amp;'General information'!A$12</f>
        <v xml:space="preserve">Kaydzhiyska ,Alexandra </v>
      </c>
      <c r="H92" s="13" t="str">
        <f>IF(Edit!$B$7,"Don’t publish", "Publish")</f>
        <v>Publish</v>
      </c>
    </row>
    <row r="93" spans="1:8" ht="22.5">
      <c r="A93" s="13">
        <v>86</v>
      </c>
      <c r="B93" s="10"/>
      <c r="C93" s="10"/>
      <c r="D93" s="10"/>
      <c r="E93" s="10"/>
      <c r="F93" s="10"/>
      <c r="G93" s="13" t="str">
        <f>'General information'!A$15&amp;","&amp;'General information'!A$12</f>
        <v xml:space="preserve">Kaydzhiyska ,Alexandra </v>
      </c>
      <c r="H93" s="13" t="str">
        <f>IF(Edit!$B$7,"Don’t publish", "Publish")</f>
        <v>Publish</v>
      </c>
    </row>
    <row r="94" spans="1:8" ht="22.5">
      <c r="A94" s="13">
        <v>87</v>
      </c>
      <c r="B94" s="10"/>
      <c r="C94" s="10"/>
      <c r="D94" s="10"/>
      <c r="E94" s="10"/>
      <c r="F94" s="10"/>
      <c r="G94" s="13" t="str">
        <f>'General information'!A$15&amp;","&amp;'General information'!A$12</f>
        <v xml:space="preserve">Kaydzhiyska ,Alexandra </v>
      </c>
      <c r="H94" s="13" t="str">
        <f>IF(Edit!$B$7,"Don’t publish", "Publish")</f>
        <v>Publish</v>
      </c>
    </row>
    <row r="95" spans="1:8" ht="22.5">
      <c r="A95" s="13">
        <v>88</v>
      </c>
      <c r="B95" s="10"/>
      <c r="C95" s="10"/>
      <c r="D95" s="10"/>
      <c r="E95" s="10"/>
      <c r="F95" s="10"/>
      <c r="G95" s="13" t="str">
        <f>'General information'!A$15&amp;","&amp;'General information'!A$12</f>
        <v xml:space="preserve">Kaydzhiyska ,Alexandra </v>
      </c>
      <c r="H95" s="13" t="str">
        <f>IF(Edit!$B$7,"Don’t publish", "Publish")</f>
        <v>Publish</v>
      </c>
    </row>
    <row r="96" spans="1:8" ht="22.5">
      <c r="A96" s="13">
        <v>89</v>
      </c>
      <c r="B96" s="10"/>
      <c r="C96" s="10"/>
      <c r="D96" s="10"/>
      <c r="E96" s="10"/>
      <c r="F96" s="10"/>
      <c r="G96" s="13" t="str">
        <f>'General information'!A$15&amp;","&amp;'General information'!A$12</f>
        <v xml:space="preserve">Kaydzhiyska ,Alexandra </v>
      </c>
      <c r="H96" s="13" t="str">
        <f>IF(Edit!$B$7,"Don’t publish", "Publish")</f>
        <v>Publish</v>
      </c>
    </row>
    <row r="97" spans="1:8" ht="22.5">
      <c r="A97" s="13">
        <v>90</v>
      </c>
      <c r="B97" s="10"/>
      <c r="C97" s="10"/>
      <c r="D97" s="10"/>
      <c r="E97" s="10"/>
      <c r="F97" s="10"/>
      <c r="G97" s="13" t="str">
        <f>'General information'!A$15&amp;","&amp;'General information'!A$12</f>
        <v xml:space="preserve">Kaydzhiyska ,Alexandra </v>
      </c>
      <c r="H97" s="13" t="str">
        <f>IF(Edit!$B$7,"Don’t publish", "Publish")</f>
        <v>Publish</v>
      </c>
    </row>
    <row r="98" spans="1:8" ht="22.5">
      <c r="A98" s="13">
        <v>91</v>
      </c>
      <c r="B98" s="10"/>
      <c r="C98" s="10"/>
      <c r="D98" s="10"/>
      <c r="E98" s="10"/>
      <c r="F98" s="10"/>
      <c r="G98" s="13" t="str">
        <f>'General information'!A$15&amp;","&amp;'General information'!A$12</f>
        <v xml:space="preserve">Kaydzhiyska ,Alexandra </v>
      </c>
      <c r="H98" s="13" t="str">
        <f>IF(Edit!$B$7,"Don’t publish", "Publish")</f>
        <v>Publish</v>
      </c>
    </row>
    <row r="99" spans="1:8" ht="22.5">
      <c r="A99" s="13">
        <v>92</v>
      </c>
      <c r="B99" s="10"/>
      <c r="C99" s="10"/>
      <c r="D99" s="10"/>
      <c r="E99" s="10"/>
      <c r="F99" s="10"/>
      <c r="G99" s="13" t="str">
        <f>'General information'!A$15&amp;","&amp;'General information'!A$12</f>
        <v xml:space="preserve">Kaydzhiyska ,Alexandra </v>
      </c>
      <c r="H99" s="13" t="str">
        <f>IF(Edit!$B$7,"Don’t publish", "Publish")</f>
        <v>Publish</v>
      </c>
    </row>
    <row r="100" spans="1:8" ht="22.5">
      <c r="A100" s="13">
        <v>93</v>
      </c>
      <c r="B100" s="10"/>
      <c r="C100" s="10"/>
      <c r="D100" s="10"/>
      <c r="E100" s="10"/>
      <c r="F100" s="10"/>
      <c r="G100" s="13" t="str">
        <f>'General information'!A$15&amp;","&amp;'General information'!A$12</f>
        <v xml:space="preserve">Kaydzhiyska ,Alexandra </v>
      </c>
      <c r="H100" s="13" t="str">
        <f>IF(Edit!$B$7,"Don’t publish", "Publish")</f>
        <v>Publish</v>
      </c>
    </row>
    <row r="101" spans="1:8" ht="22.5">
      <c r="A101" s="13">
        <v>94</v>
      </c>
      <c r="B101" s="10"/>
      <c r="C101" s="10"/>
      <c r="D101" s="10"/>
      <c r="E101" s="10"/>
      <c r="F101" s="10"/>
      <c r="G101" s="13" t="str">
        <f>'General information'!A$15&amp;","&amp;'General information'!A$12</f>
        <v xml:space="preserve">Kaydzhiyska ,Alexandra </v>
      </c>
      <c r="H101" s="13" t="str">
        <f>IF(Edit!$B$7,"Don’t publish", "Publish")</f>
        <v>Publish</v>
      </c>
    </row>
    <row r="102" spans="1:8" ht="22.5">
      <c r="A102" s="13">
        <v>95</v>
      </c>
      <c r="B102" s="10"/>
      <c r="C102" s="10"/>
      <c r="D102" s="10"/>
      <c r="E102" s="10"/>
      <c r="F102" s="10"/>
      <c r="G102" s="13" t="str">
        <f>'General information'!A$15&amp;","&amp;'General information'!A$12</f>
        <v xml:space="preserve">Kaydzhiyska ,Alexandra </v>
      </c>
      <c r="H102" s="13" t="str">
        <f>IF(Edit!$B$7,"Don’t publish", "Publish")</f>
        <v>Publish</v>
      </c>
    </row>
    <row r="103" spans="1:8" ht="22.5">
      <c r="A103" s="13">
        <v>96</v>
      </c>
      <c r="B103" s="10"/>
      <c r="C103" s="10"/>
      <c r="D103" s="10"/>
      <c r="E103" s="10"/>
      <c r="F103" s="10"/>
      <c r="G103" s="13" t="str">
        <f>'General information'!A$15&amp;","&amp;'General information'!A$12</f>
        <v xml:space="preserve">Kaydzhiyska ,Alexandra </v>
      </c>
      <c r="H103" s="13" t="str">
        <f>IF(Edit!$B$7,"Don’t publish", "Publish")</f>
        <v>Publish</v>
      </c>
    </row>
    <row r="104" spans="1:8" ht="22.5">
      <c r="A104" s="13">
        <v>97</v>
      </c>
      <c r="B104" s="10"/>
      <c r="C104" s="10"/>
      <c r="D104" s="10"/>
      <c r="E104" s="10"/>
      <c r="F104" s="10"/>
      <c r="G104" s="13" t="str">
        <f>'General information'!A$15&amp;","&amp;'General information'!A$12</f>
        <v xml:space="preserve">Kaydzhiyska ,Alexandra </v>
      </c>
      <c r="H104" s="13" t="str">
        <f>IF(Edit!$B$7,"Don’t publish", "Publish")</f>
        <v>Publish</v>
      </c>
    </row>
    <row r="105" spans="1:8" ht="22.5">
      <c r="A105" s="13">
        <v>98</v>
      </c>
      <c r="B105" s="10"/>
      <c r="C105" s="10"/>
      <c r="D105" s="10"/>
      <c r="E105" s="10"/>
      <c r="F105" s="10"/>
      <c r="G105" s="13" t="str">
        <f>'General information'!A$15&amp;","&amp;'General information'!A$12</f>
        <v xml:space="preserve">Kaydzhiyska ,Alexandra </v>
      </c>
      <c r="H105" s="13" t="str">
        <f>IF(Edit!$B$7,"Don’t publish", "Publish")</f>
        <v>Publish</v>
      </c>
    </row>
    <row r="106" spans="1:8" ht="22.5">
      <c r="A106" s="13">
        <v>99</v>
      </c>
      <c r="B106" s="10"/>
      <c r="C106" s="10"/>
      <c r="D106" s="10"/>
      <c r="E106" s="10"/>
      <c r="F106" s="10"/>
      <c r="G106" s="13" t="str">
        <f>'General information'!A$15&amp;","&amp;'General information'!A$12</f>
        <v xml:space="preserve">Kaydzhiyska ,Alexandra </v>
      </c>
      <c r="H106" s="13" t="str">
        <f>IF(Edit!$B$7,"Don’t publish", "Publish")</f>
        <v>Publish</v>
      </c>
    </row>
    <row r="107" spans="1:8" ht="22.5">
      <c r="A107" s="13">
        <v>100</v>
      </c>
      <c r="B107" s="10"/>
      <c r="C107" s="10"/>
      <c r="D107" s="10"/>
      <c r="E107" s="10"/>
      <c r="F107" s="10"/>
      <c r="G107" s="13" t="str">
        <f>'General information'!A$15&amp;","&amp;'General information'!A$12</f>
        <v xml:space="preserve">Kaydzhiyska ,Alexandra </v>
      </c>
      <c r="H107" s="13" t="str">
        <f>IF(Edit!$B$7,"Don’t publish", "Publish")</f>
        <v>Publish</v>
      </c>
    </row>
    <row r="108" spans="1:8" ht="22.5">
      <c r="A108" s="13">
        <v>101</v>
      </c>
      <c r="B108" s="10"/>
      <c r="C108" s="10"/>
      <c r="D108" s="10"/>
      <c r="E108" s="10"/>
      <c r="F108" s="10"/>
      <c r="G108" s="13" t="str">
        <f>'General information'!A$15&amp;","&amp;'General information'!A$12</f>
        <v xml:space="preserve">Kaydzhiyska ,Alexandra </v>
      </c>
      <c r="H108" s="13" t="str">
        <f>IF(Edit!$B$7,"Don’t publish", "Publish")</f>
        <v>Publish</v>
      </c>
    </row>
    <row r="109" spans="1:8" ht="22.5">
      <c r="A109" s="13">
        <v>102</v>
      </c>
      <c r="B109" s="10"/>
      <c r="C109" s="10"/>
      <c r="D109" s="10"/>
      <c r="E109" s="10"/>
      <c r="F109" s="10"/>
      <c r="G109" s="13" t="str">
        <f>'General information'!A$15&amp;","&amp;'General information'!A$12</f>
        <v xml:space="preserve">Kaydzhiyska ,Alexandra </v>
      </c>
      <c r="H109" s="13" t="str">
        <f>IF(Edit!$B$7,"Don’t publish", "Publish")</f>
        <v>Publish</v>
      </c>
    </row>
    <row r="110" spans="1:8" ht="22.5">
      <c r="A110" s="13">
        <v>103</v>
      </c>
      <c r="B110" s="10"/>
      <c r="C110" s="10"/>
      <c r="D110" s="10"/>
      <c r="E110" s="10"/>
      <c r="F110" s="10"/>
      <c r="G110" s="13" t="str">
        <f>'General information'!A$15&amp;","&amp;'General information'!A$12</f>
        <v xml:space="preserve">Kaydzhiyska ,Alexandra </v>
      </c>
      <c r="H110" s="13" t="str">
        <f>IF(Edit!$B$7,"Don’t publish", "Publish")</f>
        <v>Publish</v>
      </c>
    </row>
    <row r="111" spans="1:8" ht="22.5">
      <c r="A111" s="13">
        <v>104</v>
      </c>
      <c r="B111" s="10"/>
      <c r="C111" s="10"/>
      <c r="D111" s="10"/>
      <c r="E111" s="10"/>
      <c r="F111" s="10"/>
      <c r="G111" s="13" t="str">
        <f>'General information'!A$15&amp;","&amp;'General information'!A$12</f>
        <v xml:space="preserve">Kaydzhiyska ,Alexandra </v>
      </c>
      <c r="H111" s="13" t="str">
        <f>IF(Edit!$B$7,"Don’t publish", "Publish")</f>
        <v>Publish</v>
      </c>
    </row>
    <row r="112" spans="1:8" ht="22.5">
      <c r="A112" s="13">
        <v>105</v>
      </c>
      <c r="B112" s="10"/>
      <c r="C112" s="10"/>
      <c r="D112" s="10"/>
      <c r="E112" s="10"/>
      <c r="F112" s="10"/>
      <c r="G112" s="13" t="str">
        <f>'General information'!A$15&amp;","&amp;'General information'!A$12</f>
        <v xml:space="preserve">Kaydzhiyska ,Alexandra </v>
      </c>
      <c r="H112" s="13" t="str">
        <f>IF(Edit!$B$7,"Don’t publish", "Publish")</f>
        <v>Publish</v>
      </c>
    </row>
    <row r="113" spans="1:8" ht="22.5">
      <c r="A113" s="13">
        <v>106</v>
      </c>
      <c r="B113" s="10"/>
      <c r="C113" s="10"/>
      <c r="D113" s="10"/>
      <c r="E113" s="10"/>
      <c r="F113" s="10"/>
      <c r="G113" s="13" t="str">
        <f>'General information'!A$15&amp;","&amp;'General information'!A$12</f>
        <v xml:space="preserve">Kaydzhiyska ,Alexandra </v>
      </c>
      <c r="H113" s="13" t="str">
        <f>IF(Edit!$B$7,"Don’t publish", "Publish")</f>
        <v>Publish</v>
      </c>
    </row>
    <row r="114" spans="1:8" ht="22.5">
      <c r="A114" s="13">
        <v>107</v>
      </c>
      <c r="B114" s="10"/>
      <c r="C114" s="10"/>
      <c r="D114" s="10"/>
      <c r="E114" s="10"/>
      <c r="F114" s="10"/>
      <c r="G114" s="13" t="str">
        <f>'General information'!A$15&amp;","&amp;'General information'!A$12</f>
        <v xml:space="preserve">Kaydzhiyska ,Alexandra </v>
      </c>
      <c r="H114" s="13" t="str">
        <f>IF(Edit!$B$7,"Don’t publish", "Publish")</f>
        <v>Publish</v>
      </c>
    </row>
    <row r="115" spans="1:8" ht="22.5">
      <c r="A115" s="13">
        <v>108</v>
      </c>
      <c r="B115" s="10"/>
      <c r="C115" s="10"/>
      <c r="D115" s="10"/>
      <c r="E115" s="10"/>
      <c r="F115" s="10"/>
      <c r="G115" s="13" t="str">
        <f>'General information'!A$15&amp;","&amp;'General information'!A$12</f>
        <v xml:space="preserve">Kaydzhiyska ,Alexandra </v>
      </c>
      <c r="H115" s="13" t="str">
        <f>IF(Edit!$B$7,"Don’t publish", "Publish")</f>
        <v>Publish</v>
      </c>
    </row>
    <row r="116" spans="1:8" ht="22.5">
      <c r="A116" s="13">
        <v>109</v>
      </c>
      <c r="B116" s="10"/>
      <c r="C116" s="10"/>
      <c r="D116" s="10"/>
      <c r="E116" s="10"/>
      <c r="F116" s="10"/>
      <c r="G116" s="13" t="str">
        <f>'General information'!A$15&amp;","&amp;'General information'!A$12</f>
        <v xml:space="preserve">Kaydzhiyska ,Alexandra </v>
      </c>
      <c r="H116" s="13" t="str">
        <f>IF(Edit!$B$7,"Don’t publish", "Publish")</f>
        <v>Publish</v>
      </c>
    </row>
    <row r="117" spans="1:8" ht="22.5">
      <c r="A117" s="13">
        <v>110</v>
      </c>
      <c r="B117" s="10"/>
      <c r="C117" s="10"/>
      <c r="D117" s="10"/>
      <c r="E117" s="10"/>
      <c r="F117" s="10"/>
      <c r="G117" s="13" t="str">
        <f>'General information'!A$15&amp;","&amp;'General information'!A$12</f>
        <v xml:space="preserve">Kaydzhiyska ,Alexandra </v>
      </c>
      <c r="H117" s="13" t="str">
        <f>IF(Edit!$B$7,"Don’t publish", "Publish")</f>
        <v>Publish</v>
      </c>
    </row>
    <row r="118" spans="1:8" ht="22.5">
      <c r="A118" s="13">
        <v>111</v>
      </c>
      <c r="B118" s="10"/>
      <c r="C118" s="10"/>
      <c r="D118" s="10"/>
      <c r="E118" s="10"/>
      <c r="F118" s="10"/>
      <c r="G118" s="13" t="str">
        <f>'General information'!A$15&amp;","&amp;'General information'!A$12</f>
        <v xml:space="preserve">Kaydzhiyska ,Alexandra </v>
      </c>
      <c r="H118" s="13" t="str">
        <f>IF(Edit!$B$7,"Don’t publish", "Publish")</f>
        <v>Publish</v>
      </c>
    </row>
    <row r="119" spans="1:8" ht="22.5">
      <c r="A119" s="13">
        <v>112</v>
      </c>
      <c r="B119" s="10"/>
      <c r="C119" s="10"/>
      <c r="D119" s="10"/>
      <c r="E119" s="10"/>
      <c r="F119" s="10"/>
      <c r="G119" s="13" t="str">
        <f>'General information'!A$15&amp;","&amp;'General information'!A$12</f>
        <v xml:space="preserve">Kaydzhiyska ,Alexandra </v>
      </c>
      <c r="H119" s="13" t="str">
        <f>IF(Edit!$B$7,"Don’t publish", "Publish")</f>
        <v>Publish</v>
      </c>
    </row>
    <row r="120" spans="1:8" ht="22.5">
      <c r="A120" s="13">
        <v>113</v>
      </c>
      <c r="B120" s="10"/>
      <c r="C120" s="10"/>
      <c r="D120" s="10"/>
      <c r="E120" s="10"/>
      <c r="F120" s="10"/>
      <c r="G120" s="13" t="str">
        <f>'General information'!A$15&amp;","&amp;'General information'!A$12</f>
        <v xml:space="preserve">Kaydzhiyska ,Alexandra </v>
      </c>
      <c r="H120" s="13" t="str">
        <f>IF(Edit!$B$7,"Don’t publish", "Publish")</f>
        <v>Publish</v>
      </c>
    </row>
    <row r="121" spans="1:8" ht="22.5">
      <c r="A121" s="13">
        <v>114</v>
      </c>
      <c r="B121" s="10"/>
      <c r="C121" s="10"/>
      <c r="D121" s="10"/>
      <c r="E121" s="10"/>
      <c r="F121" s="10"/>
      <c r="G121" s="13" t="str">
        <f>'General information'!A$15&amp;","&amp;'General information'!A$12</f>
        <v xml:space="preserve">Kaydzhiyska ,Alexandra </v>
      </c>
      <c r="H121" s="13" t="str">
        <f>IF(Edit!$B$7,"Don’t publish", "Publish")</f>
        <v>Publish</v>
      </c>
    </row>
    <row r="122" spans="1:8" ht="22.5">
      <c r="A122" s="13">
        <v>115</v>
      </c>
      <c r="B122" s="10"/>
      <c r="C122" s="10"/>
      <c r="D122" s="10"/>
      <c r="E122" s="10"/>
      <c r="F122" s="10"/>
      <c r="G122" s="13" t="str">
        <f>'General information'!A$15&amp;","&amp;'General information'!A$12</f>
        <v xml:space="preserve">Kaydzhiyska ,Alexandra </v>
      </c>
      <c r="H122" s="13" t="str">
        <f>IF(Edit!$B$7,"Don’t publish", "Publish")</f>
        <v>Publish</v>
      </c>
    </row>
    <row r="123" spans="1:8" ht="22.5">
      <c r="A123" s="13">
        <v>116</v>
      </c>
      <c r="B123" s="10"/>
      <c r="C123" s="10"/>
      <c r="D123" s="10"/>
      <c r="E123" s="10"/>
      <c r="F123" s="10"/>
      <c r="G123" s="13" t="str">
        <f>'General information'!A$15&amp;","&amp;'General information'!A$12</f>
        <v xml:space="preserve">Kaydzhiyska ,Alexandra </v>
      </c>
      <c r="H123" s="13" t="str">
        <f>IF(Edit!$B$7,"Don’t publish", "Publish")</f>
        <v>Publish</v>
      </c>
    </row>
    <row r="124" spans="1:8" ht="22.5">
      <c r="A124" s="13">
        <v>117</v>
      </c>
      <c r="B124" s="10"/>
      <c r="C124" s="10"/>
      <c r="D124" s="10"/>
      <c r="E124" s="10"/>
      <c r="F124" s="10"/>
      <c r="G124" s="13" t="str">
        <f>'General information'!A$15&amp;","&amp;'General information'!A$12</f>
        <v xml:space="preserve">Kaydzhiyska ,Alexandra </v>
      </c>
      <c r="H124" s="13" t="str">
        <f>IF(Edit!$B$7,"Don’t publish", "Publish")</f>
        <v>Publish</v>
      </c>
    </row>
    <row r="125" spans="1:8" ht="22.5">
      <c r="A125" s="13">
        <v>118</v>
      </c>
      <c r="B125" s="10"/>
      <c r="C125" s="10"/>
      <c r="D125" s="10"/>
      <c r="E125" s="10"/>
      <c r="F125" s="10"/>
      <c r="G125" s="13" t="str">
        <f>'General information'!A$15&amp;","&amp;'General information'!A$12</f>
        <v xml:space="preserve">Kaydzhiyska ,Alexandra </v>
      </c>
      <c r="H125" s="13" t="str">
        <f>IF(Edit!$B$7,"Don’t publish", "Publish")</f>
        <v>Publish</v>
      </c>
    </row>
    <row r="126" spans="1:8" ht="22.5">
      <c r="A126" s="13">
        <v>119</v>
      </c>
      <c r="B126" s="10"/>
      <c r="C126" s="10"/>
      <c r="D126" s="10"/>
      <c r="E126" s="10"/>
      <c r="F126" s="10"/>
      <c r="G126" s="13" t="str">
        <f>'General information'!A$15&amp;","&amp;'General information'!A$12</f>
        <v xml:space="preserve">Kaydzhiyska ,Alexandra </v>
      </c>
      <c r="H126" s="13" t="str">
        <f>IF(Edit!$B$7,"Don’t publish", "Publish")</f>
        <v>Publish</v>
      </c>
    </row>
    <row r="127" spans="1:8" ht="22.5">
      <c r="A127" s="13">
        <v>120</v>
      </c>
      <c r="B127" s="10"/>
      <c r="C127" s="10"/>
      <c r="D127" s="10"/>
      <c r="E127" s="10"/>
      <c r="F127" s="10"/>
      <c r="G127" s="13" t="str">
        <f>'General information'!A$15&amp;","&amp;'General information'!A$12</f>
        <v xml:space="preserve">Kaydzhiyska ,Alexandra </v>
      </c>
      <c r="H127" s="13" t="str">
        <f>IF(Edit!$B$7,"Don’t publish", "Publish")</f>
        <v>Publish</v>
      </c>
    </row>
    <row r="128" spans="1:8" ht="22.5">
      <c r="A128" s="13">
        <v>121</v>
      </c>
      <c r="B128" s="10"/>
      <c r="C128" s="10"/>
      <c r="D128" s="10"/>
      <c r="E128" s="10"/>
      <c r="F128" s="10"/>
      <c r="G128" s="13" t="str">
        <f>'General information'!A$15&amp;","&amp;'General information'!A$12</f>
        <v xml:space="preserve">Kaydzhiyska ,Alexandra </v>
      </c>
      <c r="H128" s="13" t="str">
        <f>IF(Edit!$B$7,"Don’t publish", "Publish")</f>
        <v>Publish</v>
      </c>
    </row>
    <row r="129" spans="1:8" ht="22.5">
      <c r="A129" s="13">
        <v>122</v>
      </c>
      <c r="B129" s="10"/>
      <c r="C129" s="10"/>
      <c r="D129" s="10"/>
      <c r="E129" s="10"/>
      <c r="F129" s="10"/>
      <c r="G129" s="13" t="str">
        <f>'General information'!A$15&amp;","&amp;'General information'!A$12</f>
        <v xml:space="preserve">Kaydzhiyska ,Alexandra </v>
      </c>
      <c r="H129" s="13" t="str">
        <f>IF(Edit!$B$7,"Don’t publish", "Publish")</f>
        <v>Publish</v>
      </c>
    </row>
    <row r="130" spans="1:8" ht="22.5">
      <c r="A130" s="13">
        <v>123</v>
      </c>
      <c r="B130" s="10"/>
      <c r="C130" s="10"/>
      <c r="D130" s="10"/>
      <c r="E130" s="10"/>
      <c r="F130" s="10"/>
      <c r="G130" s="13" t="str">
        <f>'General information'!A$15&amp;","&amp;'General information'!A$12</f>
        <v xml:space="preserve">Kaydzhiyska ,Alexandra </v>
      </c>
      <c r="H130" s="13" t="str">
        <f>IF(Edit!$B$7,"Don’t publish", "Publish")</f>
        <v>Publish</v>
      </c>
    </row>
    <row r="131" spans="1:8" ht="22.5">
      <c r="A131" s="13">
        <v>124</v>
      </c>
      <c r="B131" s="10"/>
      <c r="C131" s="10"/>
      <c r="D131" s="10"/>
      <c r="E131" s="10"/>
      <c r="F131" s="10"/>
      <c r="G131" s="13" t="str">
        <f>'General information'!A$15&amp;","&amp;'General information'!A$12</f>
        <v xml:space="preserve">Kaydzhiyska ,Alexandra </v>
      </c>
      <c r="H131" s="13" t="str">
        <f>IF(Edit!$B$7,"Don’t publish", "Publish")</f>
        <v>Publish</v>
      </c>
    </row>
    <row r="132" spans="1:8" ht="22.5">
      <c r="A132" s="13">
        <v>125</v>
      </c>
      <c r="B132" s="10"/>
      <c r="C132" s="10"/>
      <c r="D132" s="10"/>
      <c r="E132" s="10"/>
      <c r="F132" s="10"/>
      <c r="G132" s="13" t="str">
        <f>'General information'!A$15&amp;","&amp;'General information'!A$12</f>
        <v xml:space="preserve">Kaydzhiyska ,Alexandra </v>
      </c>
      <c r="H132" s="13" t="str">
        <f>IF(Edit!$B$7,"Don’t publish", "Publish")</f>
        <v>Publish</v>
      </c>
    </row>
    <row r="133" spans="1:8" ht="22.5">
      <c r="A133" s="13">
        <v>126</v>
      </c>
      <c r="B133" s="10"/>
      <c r="C133" s="10"/>
      <c r="D133" s="10"/>
      <c r="E133" s="10"/>
      <c r="F133" s="10"/>
      <c r="G133" s="13" t="str">
        <f>'General information'!A$15&amp;","&amp;'General information'!A$12</f>
        <v xml:space="preserve">Kaydzhiyska ,Alexandra </v>
      </c>
      <c r="H133" s="13" t="str">
        <f>IF(Edit!$B$7,"Don’t publish", "Publish")</f>
        <v>Publish</v>
      </c>
    </row>
    <row r="134" spans="1:8" ht="22.5">
      <c r="A134" s="13">
        <v>127</v>
      </c>
      <c r="B134" s="10"/>
      <c r="C134" s="10"/>
      <c r="D134" s="10"/>
      <c r="E134" s="10"/>
      <c r="F134" s="10"/>
      <c r="G134" s="13" t="str">
        <f>'General information'!A$15&amp;","&amp;'General information'!A$12</f>
        <v xml:space="preserve">Kaydzhiyska ,Alexandra </v>
      </c>
      <c r="H134" s="13" t="str">
        <f>IF(Edit!$B$7,"Don’t publish", "Publish")</f>
        <v>Publish</v>
      </c>
    </row>
    <row r="135" spans="1:8" ht="22.5">
      <c r="A135" s="13">
        <v>128</v>
      </c>
      <c r="B135" s="10"/>
      <c r="C135" s="10"/>
      <c r="D135" s="10"/>
      <c r="E135" s="10"/>
      <c r="F135" s="10"/>
      <c r="G135" s="13" t="str">
        <f>'General information'!A$15&amp;","&amp;'General information'!A$12</f>
        <v xml:space="preserve">Kaydzhiyska ,Alexandra </v>
      </c>
      <c r="H135" s="13" t="str">
        <f>IF(Edit!$B$7,"Don’t publish", "Publish")</f>
        <v>Publish</v>
      </c>
    </row>
    <row r="136" spans="1:8" ht="22.5">
      <c r="A136" s="13">
        <v>129</v>
      </c>
      <c r="B136" s="10"/>
      <c r="C136" s="10"/>
      <c r="D136" s="10"/>
      <c r="E136" s="10"/>
      <c r="F136" s="10"/>
      <c r="G136" s="13" t="str">
        <f>'General information'!A$15&amp;","&amp;'General information'!A$12</f>
        <v xml:space="preserve">Kaydzhiyska ,Alexandra </v>
      </c>
      <c r="H136" s="13" t="str">
        <f>IF(Edit!$B$7,"Don’t publish", "Publish")</f>
        <v>Publish</v>
      </c>
    </row>
    <row r="137" spans="1:8" ht="22.5">
      <c r="A137" s="13">
        <v>130</v>
      </c>
      <c r="B137" s="10"/>
      <c r="C137" s="10"/>
      <c r="D137" s="10"/>
      <c r="E137" s="10"/>
      <c r="F137" s="10"/>
      <c r="G137" s="13" t="str">
        <f>'General information'!A$15&amp;","&amp;'General information'!A$12</f>
        <v xml:space="preserve">Kaydzhiyska ,Alexandra </v>
      </c>
      <c r="H137" s="13" t="str">
        <f>IF(Edit!$B$7,"Don’t publish", "Publish")</f>
        <v>Publish</v>
      </c>
    </row>
    <row r="138" spans="1:8" ht="22.5">
      <c r="A138" s="13">
        <v>131</v>
      </c>
      <c r="B138" s="10"/>
      <c r="C138" s="10"/>
      <c r="D138" s="10"/>
      <c r="E138" s="10"/>
      <c r="F138" s="10"/>
      <c r="G138" s="13" t="str">
        <f>'General information'!A$15&amp;","&amp;'General information'!A$12</f>
        <v xml:space="preserve">Kaydzhiyska ,Alexandra </v>
      </c>
      <c r="H138" s="13" t="str">
        <f>IF(Edit!$B$7,"Don’t publish", "Publish")</f>
        <v>Publish</v>
      </c>
    </row>
    <row r="139" spans="1:8" ht="22.5">
      <c r="A139" s="13">
        <v>132</v>
      </c>
      <c r="B139" s="10"/>
      <c r="C139" s="10"/>
      <c r="D139" s="10"/>
      <c r="E139" s="10"/>
      <c r="F139" s="10"/>
      <c r="G139" s="13" t="str">
        <f>'General information'!A$15&amp;","&amp;'General information'!A$12</f>
        <v xml:space="preserve">Kaydzhiyska ,Alexandra </v>
      </c>
      <c r="H139" s="13" t="str">
        <f>IF(Edit!$B$7,"Don’t publish", "Publish")</f>
        <v>Publish</v>
      </c>
    </row>
    <row r="140" spans="1:8" ht="22.5">
      <c r="A140" s="13">
        <v>133</v>
      </c>
      <c r="B140" s="10"/>
      <c r="C140" s="10"/>
      <c r="D140" s="10"/>
      <c r="E140" s="10"/>
      <c r="F140" s="10"/>
      <c r="G140" s="13" t="str">
        <f>'General information'!A$15&amp;","&amp;'General information'!A$12</f>
        <v xml:space="preserve">Kaydzhiyska ,Alexandra </v>
      </c>
      <c r="H140" s="13" t="str">
        <f>IF(Edit!$B$7,"Don’t publish", "Publish")</f>
        <v>Publish</v>
      </c>
    </row>
    <row r="141" spans="1:8" ht="22.5">
      <c r="A141" s="13">
        <v>134</v>
      </c>
      <c r="B141" s="10"/>
      <c r="C141" s="10"/>
      <c r="D141" s="10"/>
      <c r="E141" s="10"/>
      <c r="F141" s="10"/>
      <c r="G141" s="13" t="str">
        <f>'General information'!A$15&amp;","&amp;'General information'!A$12</f>
        <v xml:space="preserve">Kaydzhiyska ,Alexandra </v>
      </c>
      <c r="H141" s="13" t="str">
        <f>IF(Edit!$B$7,"Don’t publish", "Publish")</f>
        <v>Publish</v>
      </c>
    </row>
    <row r="142" spans="1:8" ht="22.5">
      <c r="A142" s="13">
        <v>135</v>
      </c>
      <c r="B142" s="10"/>
      <c r="C142" s="10"/>
      <c r="D142" s="10"/>
      <c r="E142" s="10"/>
      <c r="F142" s="10"/>
      <c r="G142" s="13" t="str">
        <f>'General information'!A$15&amp;","&amp;'General information'!A$12</f>
        <v xml:space="preserve">Kaydzhiyska ,Alexandra </v>
      </c>
      <c r="H142" s="13" t="str">
        <f>IF(Edit!$B$7,"Don’t publish", "Publish")</f>
        <v>Publish</v>
      </c>
    </row>
    <row r="143" spans="1:8" ht="22.5">
      <c r="A143" s="13">
        <v>136</v>
      </c>
      <c r="B143" s="10"/>
      <c r="C143" s="10"/>
      <c r="D143" s="10"/>
      <c r="E143" s="10"/>
      <c r="F143" s="10"/>
      <c r="G143" s="13" t="str">
        <f>'General information'!A$15&amp;","&amp;'General information'!A$12</f>
        <v xml:space="preserve">Kaydzhiyska ,Alexandra </v>
      </c>
      <c r="H143" s="13" t="str">
        <f>IF(Edit!$B$7,"Don’t publish", "Publish")</f>
        <v>Publish</v>
      </c>
    </row>
    <row r="144" spans="1:8" ht="22.5">
      <c r="A144" s="13">
        <v>137</v>
      </c>
      <c r="B144" s="10"/>
      <c r="C144" s="10"/>
      <c r="D144" s="10"/>
      <c r="E144" s="10"/>
      <c r="F144" s="10"/>
      <c r="G144" s="13" t="str">
        <f>'General information'!A$15&amp;","&amp;'General information'!A$12</f>
        <v xml:space="preserve">Kaydzhiyska ,Alexandra </v>
      </c>
      <c r="H144" s="13" t="str">
        <f>IF(Edit!$B$7,"Don’t publish", "Publish")</f>
        <v>Publish</v>
      </c>
    </row>
    <row r="145" spans="1:8" ht="22.5">
      <c r="A145" s="13">
        <v>138</v>
      </c>
      <c r="B145" s="10"/>
      <c r="C145" s="10"/>
      <c r="D145" s="10"/>
      <c r="E145" s="10"/>
      <c r="F145" s="10"/>
      <c r="G145" s="13" t="str">
        <f>'General information'!A$15&amp;","&amp;'General information'!A$12</f>
        <v xml:space="preserve">Kaydzhiyska ,Alexandra </v>
      </c>
      <c r="H145" s="13" t="str">
        <f>IF(Edit!$B$7,"Don’t publish", "Publish")</f>
        <v>Publish</v>
      </c>
    </row>
    <row r="146" spans="1:8" ht="22.5">
      <c r="A146" s="13">
        <v>139</v>
      </c>
      <c r="B146" s="10"/>
      <c r="C146" s="10"/>
      <c r="D146" s="10"/>
      <c r="E146" s="10"/>
      <c r="F146" s="10"/>
      <c r="G146" s="13" t="str">
        <f>'General information'!A$15&amp;","&amp;'General information'!A$12</f>
        <v xml:space="preserve">Kaydzhiyska ,Alexandra </v>
      </c>
      <c r="H146" s="13" t="str">
        <f>IF(Edit!$B$7,"Don’t publish", "Publish")</f>
        <v>Publish</v>
      </c>
    </row>
    <row r="147" spans="1:8" ht="22.5">
      <c r="A147" s="13">
        <v>140</v>
      </c>
      <c r="B147" s="10"/>
      <c r="C147" s="10"/>
      <c r="D147" s="10"/>
      <c r="E147" s="10"/>
      <c r="F147" s="10"/>
      <c r="G147" s="13" t="str">
        <f>'General information'!A$15&amp;","&amp;'General information'!A$12</f>
        <v xml:space="preserve">Kaydzhiyska ,Alexandra </v>
      </c>
      <c r="H147" s="13" t="str">
        <f>IF(Edit!$B$7,"Don’t publish", "Publish")</f>
        <v>Publish</v>
      </c>
    </row>
    <row r="148" spans="1:8" ht="22.5">
      <c r="A148" s="13">
        <v>141</v>
      </c>
      <c r="B148" s="10"/>
      <c r="C148" s="10"/>
      <c r="D148" s="10"/>
      <c r="E148" s="10"/>
      <c r="F148" s="10"/>
      <c r="G148" s="13" t="str">
        <f>'General information'!A$15&amp;","&amp;'General information'!A$12</f>
        <v xml:space="preserve">Kaydzhiyska ,Alexandra </v>
      </c>
      <c r="H148" s="13" t="str">
        <f>IF(Edit!$B$7,"Don’t publish", "Publish")</f>
        <v>Publish</v>
      </c>
    </row>
    <row r="149" spans="1:8" ht="22.5">
      <c r="A149" s="13">
        <v>142</v>
      </c>
      <c r="B149" s="10"/>
      <c r="C149" s="10"/>
      <c r="D149" s="10"/>
      <c r="E149" s="10"/>
      <c r="F149" s="10"/>
      <c r="G149" s="13" t="str">
        <f>'General information'!A$15&amp;","&amp;'General information'!A$12</f>
        <v xml:space="preserve">Kaydzhiyska ,Alexandra </v>
      </c>
      <c r="H149" s="13" t="str">
        <f>IF(Edit!$B$7,"Don’t publish", "Publish")</f>
        <v>Publish</v>
      </c>
    </row>
    <row r="150" spans="1:8" ht="22.5">
      <c r="A150" s="13">
        <v>143</v>
      </c>
      <c r="B150" s="10"/>
      <c r="C150" s="10"/>
      <c r="D150" s="10"/>
      <c r="E150" s="10"/>
      <c r="F150" s="10"/>
      <c r="G150" s="13" t="str">
        <f>'General information'!A$15&amp;","&amp;'General information'!A$12</f>
        <v xml:space="preserve">Kaydzhiyska ,Alexandra </v>
      </c>
      <c r="H150" s="13" t="str">
        <f>IF(Edit!$B$7,"Don’t publish", "Publish")</f>
        <v>Publish</v>
      </c>
    </row>
    <row r="151" spans="1:8" ht="22.5">
      <c r="A151" s="13">
        <v>144</v>
      </c>
      <c r="B151" s="10"/>
      <c r="C151" s="10"/>
      <c r="D151" s="10"/>
      <c r="E151" s="10"/>
      <c r="F151" s="10"/>
      <c r="G151" s="13" t="str">
        <f>'General information'!A$15&amp;","&amp;'General information'!A$12</f>
        <v xml:space="preserve">Kaydzhiyska ,Alexandra </v>
      </c>
      <c r="H151" s="13" t="str">
        <f>IF(Edit!$B$7,"Don’t publish", "Publish")</f>
        <v>Publish</v>
      </c>
    </row>
    <row r="152" spans="1:8" ht="22.5">
      <c r="A152" s="13">
        <v>145</v>
      </c>
      <c r="B152" s="10"/>
      <c r="C152" s="10"/>
      <c r="D152" s="10"/>
      <c r="E152" s="10"/>
      <c r="F152" s="10"/>
      <c r="G152" s="13" t="str">
        <f>'General information'!A$15&amp;","&amp;'General information'!A$12</f>
        <v xml:space="preserve">Kaydzhiyska ,Alexandra </v>
      </c>
      <c r="H152" s="13" t="str">
        <f>IF(Edit!$B$7,"Don’t publish", "Publish")</f>
        <v>Publish</v>
      </c>
    </row>
    <row r="153" spans="1:8" ht="22.5">
      <c r="A153" s="13">
        <v>146</v>
      </c>
      <c r="B153" s="10"/>
      <c r="C153" s="10"/>
      <c r="D153" s="10"/>
      <c r="E153" s="10"/>
      <c r="F153" s="10"/>
      <c r="G153" s="13" t="str">
        <f>'General information'!A$15&amp;","&amp;'General information'!A$12</f>
        <v xml:space="preserve">Kaydzhiyska ,Alexandra </v>
      </c>
      <c r="H153" s="13" t="str">
        <f>IF(Edit!$B$7,"Don’t publish", "Publish")</f>
        <v>Publish</v>
      </c>
    </row>
    <row r="154" spans="1:8" ht="22.5">
      <c r="A154" s="13">
        <v>147</v>
      </c>
      <c r="B154" s="10"/>
      <c r="C154" s="10"/>
      <c r="D154" s="10"/>
      <c r="E154" s="10"/>
      <c r="F154" s="10"/>
      <c r="G154" s="13" t="str">
        <f>'General information'!A$15&amp;","&amp;'General information'!A$12</f>
        <v xml:space="preserve">Kaydzhiyska ,Alexandra </v>
      </c>
      <c r="H154" s="13" t="str">
        <f>IF(Edit!$B$7,"Don’t publish", "Publish")</f>
        <v>Publish</v>
      </c>
    </row>
    <row r="155" spans="1:8" ht="22.5">
      <c r="A155" s="13">
        <v>148</v>
      </c>
      <c r="B155" s="10"/>
      <c r="C155" s="10"/>
      <c r="D155" s="10"/>
      <c r="E155" s="10"/>
      <c r="F155" s="10"/>
      <c r="G155" s="13" t="str">
        <f>'General information'!A$15&amp;","&amp;'General information'!A$12</f>
        <v xml:space="preserve">Kaydzhiyska ,Alexandra </v>
      </c>
      <c r="H155" s="13" t="str">
        <f>IF(Edit!$B$7,"Don’t publish", "Publish")</f>
        <v>Publish</v>
      </c>
    </row>
    <row r="156" spans="1:8" ht="22.5">
      <c r="A156" s="13">
        <v>149</v>
      </c>
      <c r="B156" s="10"/>
      <c r="C156" s="10"/>
      <c r="D156" s="10"/>
      <c r="E156" s="10"/>
      <c r="F156" s="10"/>
      <c r="G156" s="13" t="str">
        <f>'General information'!A$15&amp;","&amp;'General information'!A$12</f>
        <v xml:space="preserve">Kaydzhiyska ,Alexandra </v>
      </c>
      <c r="H156" s="13" t="str">
        <f>IF(Edit!$B$7,"Don’t publish", "Publish")</f>
        <v>Publish</v>
      </c>
    </row>
    <row r="157" spans="1:8" ht="22.5">
      <c r="A157" s="13">
        <v>150</v>
      </c>
      <c r="B157" s="10"/>
      <c r="C157" s="10"/>
      <c r="D157" s="10"/>
      <c r="E157" s="10"/>
      <c r="F157" s="10"/>
      <c r="G157" s="13" t="str">
        <f>'General information'!A$15&amp;","&amp;'General information'!A$12</f>
        <v xml:space="preserve">Kaydzhiyska ,Alexandra </v>
      </c>
      <c r="H157" s="13" t="str">
        <f>IF(Edit!$B$7,"Don’t publish", "Publish")</f>
        <v>Publish</v>
      </c>
    </row>
  </sheetData>
  <sheetProtection autoFilter="0"/>
  <dataConsolidate/>
  <mergeCells count="5">
    <mergeCell ref="A1:F1"/>
    <mergeCell ref="A3:F3"/>
    <mergeCell ref="A5:B5"/>
    <mergeCell ref="C5:D5"/>
    <mergeCell ref="A2:F2"/>
  </mergeCells>
  <dataValidations count="2">
    <dataValidation type="list" allowBlank="1" showInputMessage="1" showErrorMessage="1" sqref="D8:D157">
      <formula1>List</formula1>
    </dataValidation>
    <dataValidation allowBlank="1" showInputMessage="1" showErrorMessage="1" promptTitle="Automatically filled" prompt="These fields are automatically filled with the information provide in worksheet “General information”." sqref="G8:H157"/>
  </dataValidations>
  <pageMargins left="0.70866141732283472" right="0.70866141732283472" top="0.74803149606299213" bottom="0.74803149606299213" header="0.31496062992125984" footer="0.31496062992125984"/>
  <pageSetup paperSize="9" orientation="landscape" cellComments="asDisplayed" r:id="rId1"/>
</worksheet>
</file>

<file path=xl/worksheets/sheet3.xml><?xml version="1.0" encoding="utf-8"?>
<worksheet xmlns="http://schemas.openxmlformats.org/spreadsheetml/2006/main" xmlns:r="http://schemas.openxmlformats.org/officeDocument/2006/relationships">
  <sheetPr codeName="Sheet3"/>
  <dimension ref="B3:B7"/>
  <sheetViews>
    <sheetView workbookViewId="0">
      <selection activeCell="B19" sqref="B19"/>
    </sheetView>
  </sheetViews>
  <sheetFormatPr defaultRowHeight="15"/>
  <cols>
    <col min="2" max="2" width="13" customWidth="1"/>
  </cols>
  <sheetData>
    <row r="3" spans="2:2">
      <c r="B3" t="s">
        <v>16</v>
      </c>
    </row>
    <row r="4" spans="2:2">
      <c r="B4" t="s">
        <v>17</v>
      </c>
    </row>
    <row r="5" spans="2:2">
      <c r="B5" t="s">
        <v>18</v>
      </c>
    </row>
    <row r="7" spans="2:2">
      <c r="B7" t="b">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General information</vt:lpstr>
      <vt:lpstr>Comments</vt:lpstr>
      <vt:lpstr>Edit</vt:lpstr>
      <vt:lpstr>Sheet1</vt:lpstr>
      <vt:lpstr>List</vt:lpstr>
      <vt:lpstr>Comments!Print_Area</vt:lpstr>
      <vt:lpstr>'General information'!Print_Area</vt:lpstr>
    </vt:vector>
  </TitlesOfParts>
  <Company>European Central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Cojocaru, Adriana</dc:creator>
  <cp:lastModifiedBy>Alexandra Kay</cp:lastModifiedBy>
  <cp:lastPrinted>2017-02-14T11:12:32Z</cp:lastPrinted>
  <dcterms:created xsi:type="dcterms:W3CDTF">2016-12-02T10:37:13Z</dcterms:created>
  <dcterms:modified xsi:type="dcterms:W3CDTF">2017-09-29T13:48:37Z</dcterms:modified>
</cp:coreProperties>
</file>